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1.xml" ContentType="application/vnd.openxmlformats-officedocument.drawing+xml"/>
  <Override PartName="/xl/worksheets/sheet30.xml" ContentType="application/vnd.openxmlformats-officedocument.spreadsheetml.worksheet+xml"/>
  <Override PartName="/xl/drawings/drawing2.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872" firstSheet="24" activeTab="31"/>
  </bookViews>
  <sheets>
    <sheet name="01号成品钎" sheetId="1" r:id="rId1"/>
    <sheet name="02号矿帽" sheetId="2" r:id="rId2"/>
    <sheet name="03号速凝剂" sheetId="3" r:id="rId3"/>
    <sheet name="04号肥皂洗衣粉" sheetId="4" r:id="rId4"/>
    <sheet name="05号乳化液压浓缩液" sheetId="5" r:id="rId5"/>
    <sheet name="06号润滑油脂" sheetId="6" r:id="rId6"/>
    <sheet name="7号控制电缆" sheetId="7" r:id="rId7"/>
    <sheet name="8号通信电缆" sheetId="8" r:id="rId8"/>
    <sheet name="9号电线" sheetId="9" r:id="rId9"/>
    <sheet name="10号发爆器" sheetId="10" r:id="rId10"/>
    <sheet name="11号潜水泵" sheetId="11" r:id="rId11"/>
    <sheet name="12号液压钻机" sheetId="12" r:id="rId12"/>
    <sheet name="13号防爆灯具" sheetId="13" r:id="rId13"/>
    <sheet name="14号蓄电池及配件" sheetId="14" r:id="rId14"/>
    <sheet name="15号标准件" sheetId="15" r:id="rId15"/>
    <sheet name="16号低压电机" sheetId="16" r:id="rId16"/>
    <sheet name="17号电话机与接线盒" sheetId="17" r:id="rId17"/>
    <sheet name="18号轴承" sheetId="18" r:id="rId18"/>
    <sheet name="19号金属锚网" sheetId="19" r:id="rId19"/>
    <sheet name="20号注液枪" sheetId="20" r:id="rId20"/>
    <sheet name="21号搪瓷溜槽" sheetId="21" r:id="rId21"/>
    <sheet name="22号阻燃风筒及附件" sheetId="22" r:id="rId22"/>
    <sheet name="23号电焊条" sheetId="23" r:id="rId23"/>
    <sheet name="24号高压防爆开关配件" sheetId="24" r:id="rId24"/>
    <sheet name="25号低压防爆开关配件" sheetId="25" r:id="rId25"/>
    <sheet name="26号低压电器" sheetId="26" r:id="rId26"/>
    <sheet name="27号凿岩机配件" sheetId="27" r:id="rId27"/>
    <sheet name="28号螺杆式空压机油" sheetId="28" r:id="rId28"/>
    <sheet name="29号螺杆式空压机配件" sheetId="29" r:id="rId29"/>
    <sheet name="30号ZJT绞车电控" sheetId="30" r:id="rId30"/>
    <sheet name="31号工作服" sheetId="31" r:id="rId31"/>
    <sheet name="32号矿车" sheetId="32" r:id="rId32"/>
  </sheets>
  <definedNames/>
  <calcPr fullCalcOnLoad="1"/>
</workbook>
</file>

<file path=xl/sharedStrings.xml><?xml version="1.0" encoding="utf-8"?>
<sst xmlns="http://schemas.openxmlformats.org/spreadsheetml/2006/main" count="11606" uniqueCount="3687">
  <si>
    <t>DRM570024L DC24V，配IN4007二极管</t>
  </si>
  <si>
    <t>3TH42 71-1XB4 DC24V</t>
  </si>
  <si>
    <t>3TH42 80-1XB4 DC24V</t>
  </si>
  <si>
    <t>HH62P-L DC24V</t>
  </si>
  <si>
    <t>3TH42 44-1XB4 DC24V</t>
  </si>
  <si>
    <t>热过载继电器</t>
  </si>
  <si>
    <t>3UA5940-1H 5-8A</t>
  </si>
  <si>
    <t>3TF32 00-1XB4 DC24V</t>
  </si>
  <si>
    <t>3TF32 11-1XB4 DC24V</t>
  </si>
  <si>
    <t>1140V,660V/110V,110V,24V，1.1KVA</t>
  </si>
  <si>
    <t>智能巡检仪表</t>
  </si>
  <si>
    <t>XMX-08  DC24V</t>
  </si>
  <si>
    <t>S262-C6 2P/6A</t>
  </si>
  <si>
    <t>3TH40 22-0XB0 AC24V</t>
  </si>
  <si>
    <t>整流桥</t>
  </si>
  <si>
    <t>SQL14  40A 1200V</t>
  </si>
  <si>
    <t>3TH40 22-1XB4 DC24V</t>
  </si>
  <si>
    <t>时间继电器</t>
  </si>
  <si>
    <t>CT-ARE 0.1-10S</t>
  </si>
  <si>
    <t>ST3PF(T1)  DC24V 0.5-5S</t>
  </si>
  <si>
    <t>50V-3300UF</t>
  </si>
  <si>
    <t>喇叭</t>
  </si>
  <si>
    <t>YD103-10AF 12W 8Ω</t>
  </si>
  <si>
    <t>音响板</t>
  </si>
  <si>
    <t>ZZB2101</t>
  </si>
  <si>
    <t>车房送话器</t>
  </si>
  <si>
    <t>ZZB3403 三芯</t>
  </si>
  <si>
    <t>单路电话板</t>
  </si>
  <si>
    <t>ZZB2003  24V</t>
  </si>
  <si>
    <t>车房备用信号板</t>
  </si>
  <si>
    <t>XFPCB006</t>
  </si>
  <si>
    <t>FX2N-80MR</t>
  </si>
  <si>
    <t>井口备用信号板</t>
  </si>
  <si>
    <t>XFPCB007</t>
  </si>
  <si>
    <t>小型断路器</t>
  </si>
  <si>
    <t>CDB7-63 2P/6A</t>
  </si>
  <si>
    <t>GZM-H25S24 24V 1.1A</t>
  </si>
  <si>
    <t>GST-L150S24 输入90-130V 6A</t>
  </si>
  <si>
    <t>MGZ-H15S15 15V 1A</t>
  </si>
  <si>
    <t>GZT-L50Q5±15R+24R 输入90-130V</t>
  </si>
  <si>
    <t>双路电话板</t>
  </si>
  <si>
    <t>ZZB2001 24V</t>
  </si>
  <si>
    <t>上井口送话器</t>
  </si>
  <si>
    <t>ZZB3401  三芯</t>
  </si>
  <si>
    <t>下井口送话器</t>
  </si>
  <si>
    <t>ZZB3402  三芯</t>
  </si>
  <si>
    <t>闭锁板</t>
  </si>
  <si>
    <t>ZZB2603  三芯</t>
  </si>
  <si>
    <t>水平备用信号板</t>
  </si>
  <si>
    <t>XFPCB008</t>
  </si>
  <si>
    <t>矿用安全型转速传感器</t>
  </si>
  <si>
    <r>
      <rPr>
        <sz val="10"/>
        <rFont val="宋体"/>
        <family val="0"/>
      </rPr>
      <t>GSG1000(</t>
    </r>
    <r>
      <rPr>
        <sz val="10"/>
        <color indexed="8"/>
        <rFont val="宋体"/>
        <family val="0"/>
      </rPr>
      <t>100P/R)</t>
    </r>
  </si>
  <si>
    <r>
      <rPr>
        <sz val="10"/>
        <rFont val="宋体"/>
        <family val="0"/>
      </rPr>
      <t>GSG1000</t>
    </r>
    <r>
      <rPr>
        <sz val="10"/>
        <color indexed="8"/>
        <rFont val="宋体"/>
        <family val="0"/>
      </rPr>
      <t>(1000P/R)</t>
    </r>
  </si>
  <si>
    <r>
      <rPr>
        <sz val="10"/>
        <rFont val="宋体"/>
        <family val="0"/>
      </rPr>
      <t>P</t>
    </r>
    <r>
      <rPr>
        <sz val="10"/>
        <color indexed="8"/>
        <rFont val="宋体"/>
        <family val="0"/>
      </rPr>
      <t>ID板</t>
    </r>
  </si>
  <si>
    <t>招标编号：较大2017联招23#                  项目名称：电焊条         单位:元</t>
  </si>
  <si>
    <t>0903010100051</t>
  </si>
  <si>
    <t>碳钢焊条</t>
  </si>
  <si>
    <t>J422 Φ3.2</t>
  </si>
  <si>
    <t>0903010100052</t>
  </si>
  <si>
    <t>J422 Φ4.0</t>
  </si>
  <si>
    <t>0903030100002</t>
  </si>
  <si>
    <t>铸铁焊条</t>
  </si>
  <si>
    <t>Z208 Φ3.2</t>
  </si>
  <si>
    <t>0903050100152</t>
  </si>
  <si>
    <t>堆焊条</t>
  </si>
  <si>
    <t>D256 Φ4.0</t>
  </si>
  <si>
    <t>1003080100003</t>
  </si>
  <si>
    <t>碟型螺母</t>
  </si>
  <si>
    <t>38742</t>
  </si>
  <si>
    <t>1003080100006</t>
  </si>
  <si>
    <t>胶管接头组合件</t>
  </si>
  <si>
    <t>1003080100007</t>
  </si>
  <si>
    <t>25-16</t>
  </si>
  <si>
    <t>1003080100017</t>
  </si>
  <si>
    <t>双YX型密封圈</t>
  </si>
  <si>
    <t>FT160A-10</t>
  </si>
  <si>
    <t>1003080100028</t>
  </si>
  <si>
    <t>架体焊件</t>
  </si>
  <si>
    <t>FT160A-5</t>
  </si>
  <si>
    <t>1003080100036</t>
  </si>
  <si>
    <t>1003080100050</t>
  </si>
  <si>
    <t>YT23-102</t>
  </si>
  <si>
    <t>1003080100051</t>
  </si>
  <si>
    <t>YT23-103</t>
  </si>
  <si>
    <t>1003080100052</t>
  </si>
  <si>
    <t>YT23-104</t>
  </si>
  <si>
    <t>1003080100053</t>
  </si>
  <si>
    <t>YT23-105</t>
  </si>
  <si>
    <t>1003080100054</t>
  </si>
  <si>
    <t>YT23-106</t>
  </si>
  <si>
    <t>1003080100059</t>
  </si>
  <si>
    <t>YT23-111</t>
  </si>
  <si>
    <t>1003080100062</t>
  </si>
  <si>
    <t>钎卡螺栓</t>
  </si>
  <si>
    <t>YT23-203A</t>
  </si>
  <si>
    <t>1003080100064</t>
  </si>
  <si>
    <t>YT23-207</t>
  </si>
  <si>
    <t>1003080100065</t>
  </si>
  <si>
    <t>把手</t>
  </si>
  <si>
    <t>YT23-301</t>
  </si>
  <si>
    <t>1003080100066</t>
  </si>
  <si>
    <t>板机</t>
  </si>
  <si>
    <t>YT23-302A</t>
  </si>
  <si>
    <t>1003080100067</t>
  </si>
  <si>
    <t>YT23-303</t>
  </si>
  <si>
    <t>1003080100073</t>
  </si>
  <si>
    <t>YT23-317</t>
  </si>
  <si>
    <t>1003080100074</t>
  </si>
  <si>
    <t>YT23-318</t>
  </si>
  <si>
    <t>1003080100078</t>
  </si>
  <si>
    <t>长螺杆</t>
  </si>
  <si>
    <t>YT23-322</t>
  </si>
  <si>
    <t>1003080100080</t>
  </si>
  <si>
    <t>塔型弹簧</t>
  </si>
  <si>
    <t>YT25-1.15</t>
  </si>
  <si>
    <t>1003080100081</t>
  </si>
  <si>
    <t>YT25-2.03</t>
  </si>
  <si>
    <t>1003080100090</t>
  </si>
  <si>
    <t>YT25-3.18A</t>
  </si>
  <si>
    <t>1003080100098</t>
  </si>
  <si>
    <t>小密封圈</t>
  </si>
  <si>
    <t>YT30-3.06</t>
  </si>
  <si>
    <t>1003080100103</t>
  </si>
  <si>
    <t>7655</t>
  </si>
  <si>
    <t>1003080200145</t>
  </si>
  <si>
    <t>ZY24-1005</t>
  </si>
  <si>
    <t>1003080500002</t>
  </si>
  <si>
    <t>4X喉箍</t>
  </si>
  <si>
    <t>-14</t>
  </si>
  <si>
    <t>1003080500005</t>
  </si>
  <si>
    <t>FT170-00</t>
  </si>
  <si>
    <t>1003080500020</t>
  </si>
  <si>
    <t>L型密封圈67</t>
  </si>
  <si>
    <t>1003080500039</t>
  </si>
  <si>
    <t>YT25-0208</t>
  </si>
  <si>
    <t>1003080500055</t>
  </si>
  <si>
    <t>锥型胶管接头</t>
  </si>
  <si>
    <t>YT25-0324</t>
  </si>
  <si>
    <t>1003080500080</t>
  </si>
  <si>
    <t>垫片</t>
  </si>
  <si>
    <t>YTP26-0213</t>
  </si>
  <si>
    <t>1003080500123</t>
  </si>
  <si>
    <t>4x喉箍</t>
  </si>
  <si>
    <t>YTP26-14</t>
  </si>
  <si>
    <t>1003080500149</t>
  </si>
  <si>
    <t>YTP26-347</t>
  </si>
  <si>
    <t>1003080510024</t>
  </si>
  <si>
    <t>1003080600008</t>
  </si>
  <si>
    <t>FT140B-03</t>
  </si>
  <si>
    <t>1003080600009</t>
  </si>
  <si>
    <t>FT140B-02</t>
  </si>
  <si>
    <t>1003080600203</t>
  </si>
  <si>
    <t>气管螺母</t>
  </si>
  <si>
    <t>YT28L-3.31</t>
  </si>
  <si>
    <t>1003080610001</t>
  </si>
  <si>
    <t>六角锁紧螺母</t>
  </si>
  <si>
    <t>CB889M16</t>
  </si>
  <si>
    <t>1003080610002</t>
  </si>
  <si>
    <t>YT28-1.02</t>
  </si>
  <si>
    <t>1003080610003</t>
  </si>
  <si>
    <t>YT28-1.03</t>
  </si>
  <si>
    <t>1003080610005</t>
  </si>
  <si>
    <t>YT28-1.04</t>
  </si>
  <si>
    <t>1003080610006</t>
  </si>
  <si>
    <t>YT28-1.05</t>
  </si>
  <si>
    <t>1003080610007</t>
  </si>
  <si>
    <t>YT28-1.06</t>
  </si>
  <si>
    <t>1003080610008</t>
  </si>
  <si>
    <t>1003080610010</t>
  </si>
  <si>
    <t>YT28-1.09</t>
  </si>
  <si>
    <t>1003080610015</t>
  </si>
  <si>
    <t>消声罩</t>
  </si>
  <si>
    <t>YT28-1.13</t>
  </si>
  <si>
    <t>1003080610016</t>
  </si>
  <si>
    <t>村套</t>
  </si>
  <si>
    <t>YT28-1.14</t>
  </si>
  <si>
    <t>1003080610017</t>
  </si>
  <si>
    <t>1003080610018</t>
  </si>
  <si>
    <t>YT28-2.01</t>
  </si>
  <si>
    <t>1003080610019</t>
  </si>
  <si>
    <t>YT28-2.02</t>
  </si>
  <si>
    <t>1003080610020</t>
  </si>
  <si>
    <t>钎尾钢</t>
  </si>
  <si>
    <t>YT28-2.03</t>
  </si>
  <si>
    <t>1003080610021</t>
  </si>
  <si>
    <t>钎卡弹簧</t>
  </si>
  <si>
    <t>YT28-2.05</t>
  </si>
  <si>
    <t>1003080610022</t>
  </si>
  <si>
    <t>YT28-2.06</t>
  </si>
  <si>
    <t>1003080610023</t>
  </si>
  <si>
    <t>YT28-2.07</t>
  </si>
  <si>
    <t>1003080610024</t>
  </si>
  <si>
    <t>花键母</t>
  </si>
  <si>
    <t>YT28-2.09</t>
  </si>
  <si>
    <t>1003080610026</t>
  </si>
  <si>
    <t>弹性环</t>
  </si>
  <si>
    <t>YT28-3.01</t>
  </si>
  <si>
    <t>1003080610027</t>
  </si>
  <si>
    <t>YT28-3.02</t>
  </si>
  <si>
    <t>1003080610028</t>
  </si>
  <si>
    <t>YT28-3.03</t>
  </si>
  <si>
    <t>1003080610029</t>
  </si>
  <si>
    <t>YT28-3.04</t>
  </si>
  <si>
    <t>1003080610030</t>
  </si>
  <si>
    <t>1003080610032</t>
  </si>
  <si>
    <t>大密封套</t>
  </si>
  <si>
    <t>YT28-3.07</t>
  </si>
  <si>
    <t>1003080610033</t>
  </si>
  <si>
    <t>YT28-3.08</t>
  </si>
  <si>
    <t>1003080610036</t>
  </si>
  <si>
    <t>气管弯头</t>
  </si>
  <si>
    <t>YT28-3.13</t>
  </si>
  <si>
    <t>1003080610037</t>
  </si>
  <si>
    <t>涨圈</t>
  </si>
  <si>
    <t>YT28-3.14</t>
  </si>
  <si>
    <t>1003080610038</t>
  </si>
  <si>
    <t>YT28-3.15</t>
  </si>
  <si>
    <t>1003080610043</t>
  </si>
  <si>
    <t>YT28-3.19</t>
  </si>
  <si>
    <t>1003080610044</t>
  </si>
  <si>
    <t>YT28-3.20</t>
  </si>
  <si>
    <t>1003080610045</t>
  </si>
  <si>
    <t>水管弯头</t>
  </si>
  <si>
    <t>YT28-3.21</t>
  </si>
  <si>
    <t>1003080610046</t>
  </si>
  <si>
    <t>YT28-3.22</t>
  </si>
  <si>
    <t>1003080610047</t>
  </si>
  <si>
    <t>紧固销</t>
  </si>
  <si>
    <t>YT28-3.23</t>
  </si>
  <si>
    <t>1003080610048</t>
  </si>
  <si>
    <t>YT28-3.24</t>
  </si>
  <si>
    <t>1003080610049</t>
  </si>
  <si>
    <t>1003080610050</t>
  </si>
  <si>
    <t>簧盖</t>
  </si>
  <si>
    <t>YT28-3.26</t>
  </si>
  <si>
    <t>1003080610051</t>
  </si>
  <si>
    <t>注水阀</t>
  </si>
  <si>
    <t>YT28-3.27</t>
  </si>
  <si>
    <t>1003080610059</t>
  </si>
  <si>
    <t>YT28-3.09</t>
  </si>
  <si>
    <t>1003080610061</t>
  </si>
  <si>
    <t>喉箍</t>
  </si>
  <si>
    <t>d100 ZBJ15001-87</t>
  </si>
  <si>
    <t>1003080610062</t>
  </si>
  <si>
    <t>CB8798×24</t>
  </si>
  <si>
    <t>1003080610064</t>
  </si>
  <si>
    <t>外管</t>
  </si>
  <si>
    <t>FT160BC-1</t>
  </si>
  <si>
    <t>1003080610067</t>
  </si>
  <si>
    <t>FT160BC-14</t>
  </si>
  <si>
    <t>1003080610070</t>
  </si>
  <si>
    <t>密封套</t>
  </si>
  <si>
    <t>FT160BC-30</t>
  </si>
  <si>
    <t>1003080610082</t>
  </si>
  <si>
    <t>FY200B-1</t>
  </si>
  <si>
    <t>1003080610085</t>
  </si>
  <si>
    <t>1012010200003</t>
  </si>
  <si>
    <t>中文门板</t>
  </si>
  <si>
    <t>3BD.670.002</t>
  </si>
  <si>
    <t>1012010300067</t>
  </si>
  <si>
    <t>KBZ9-400（浙江八达）</t>
  </si>
  <si>
    <t>1012010400026</t>
  </si>
  <si>
    <t>滤波器</t>
  </si>
  <si>
    <t>BKD20-400A 660V新型</t>
  </si>
  <si>
    <t>BKDZ-400/1140(660)V矿用隔爆智能化真空馈电开关</t>
  </si>
  <si>
    <t>1012010400056</t>
  </si>
  <si>
    <t>中文保护器</t>
  </si>
  <si>
    <t>ZNBH-Ⅱ</t>
  </si>
  <si>
    <t>1012010600040</t>
  </si>
  <si>
    <t>智能化微机综合保护装置</t>
  </si>
  <si>
    <t>WZBK-6(D)</t>
  </si>
  <si>
    <t>1012010800055</t>
  </si>
  <si>
    <t>智能保护器</t>
  </si>
  <si>
    <t>KBZ-630/380/660</t>
  </si>
  <si>
    <t>BKD20-630A/1140.660矿用隔爆低压馈电开关</t>
  </si>
  <si>
    <t>1012011300006</t>
  </si>
  <si>
    <t>1012011400007</t>
  </si>
  <si>
    <t>真空交流接触器</t>
  </si>
  <si>
    <t>CKJ-250/1140AC36</t>
  </si>
  <si>
    <t>1012012000008</t>
  </si>
  <si>
    <t>KL-200</t>
  </si>
  <si>
    <t>1012012000010</t>
  </si>
  <si>
    <t>LX-02K</t>
  </si>
  <si>
    <t>1012012000011</t>
  </si>
  <si>
    <t>M10×130</t>
  </si>
  <si>
    <t>1012012000012</t>
  </si>
  <si>
    <t>M10×151</t>
  </si>
  <si>
    <t>1012012000015</t>
  </si>
  <si>
    <t>电子保护器插件</t>
  </si>
  <si>
    <t>QBZ-30SK-1</t>
  </si>
  <si>
    <t>1012012000019</t>
  </si>
  <si>
    <t>RC</t>
  </si>
  <si>
    <t>1012012000022</t>
  </si>
  <si>
    <t>挡板</t>
  </si>
  <si>
    <t>Ф32</t>
  </si>
  <si>
    <t>1012012000023</t>
  </si>
  <si>
    <t>1012012000025</t>
  </si>
  <si>
    <t>Ф68</t>
  </si>
  <si>
    <t>1012012000026</t>
  </si>
  <si>
    <t>1012012100036</t>
  </si>
  <si>
    <t>直流线圈</t>
  </si>
  <si>
    <t>CKJ5-250A-36V</t>
  </si>
  <si>
    <t>QBZ-80Q矿用隔爆真空电磁起动器</t>
  </si>
  <si>
    <t>1012012200015</t>
  </si>
  <si>
    <t>LX-11K</t>
  </si>
  <si>
    <t>1012012200036</t>
  </si>
  <si>
    <t>开关手柄</t>
  </si>
  <si>
    <t>QBZ-80×80SF</t>
  </si>
  <si>
    <t>1012012300016</t>
  </si>
  <si>
    <t>BH-80B JDB-80B</t>
  </si>
  <si>
    <t>1012012300053</t>
  </si>
  <si>
    <t>BKZ-150</t>
  </si>
  <si>
    <t>1012012410016</t>
  </si>
  <si>
    <t>HGKDH2-200</t>
  </si>
  <si>
    <t>1012012410026</t>
  </si>
  <si>
    <t>QBZ-120配250A交流接触器</t>
  </si>
  <si>
    <t>1012012410031</t>
  </si>
  <si>
    <t>SBQBZ-120</t>
  </si>
  <si>
    <t>1012012500011</t>
  </si>
  <si>
    <t>1012012510019</t>
  </si>
  <si>
    <t>隔离开关手把</t>
  </si>
  <si>
    <t>QBZ-200/660</t>
  </si>
  <si>
    <t>1012011300052</t>
  </si>
  <si>
    <t>综合保护器</t>
  </si>
  <si>
    <t>AKS600</t>
  </si>
  <si>
    <t>QJR-250/1140（660）</t>
  </si>
  <si>
    <t>1012012000004</t>
  </si>
  <si>
    <t>换向开关</t>
  </si>
  <si>
    <t>DH2-60</t>
  </si>
  <si>
    <t>QBZ-60（30）D矿用隔爆真空电磁起动器</t>
  </si>
  <si>
    <t>1012012000014</t>
  </si>
  <si>
    <t>辅助开关</t>
  </si>
  <si>
    <t>NK2-1</t>
  </si>
  <si>
    <t>1012012000035</t>
  </si>
  <si>
    <t>BH-80A JDB-80A</t>
  </si>
  <si>
    <t>1012012200005</t>
  </si>
  <si>
    <t>JDB-80</t>
  </si>
  <si>
    <t>QBZ-2×80/1140（可逆）矿用隔爆真空电磁起动器</t>
  </si>
  <si>
    <t>1012012300007</t>
  </si>
  <si>
    <t>5BD.516.001 M10×131</t>
  </si>
  <si>
    <t>1012012300008</t>
  </si>
  <si>
    <t>5BD.516.002 M6×90</t>
  </si>
  <si>
    <t>1012012300009</t>
  </si>
  <si>
    <t>大喇叭嘴</t>
  </si>
  <si>
    <t>8BD.354.001 φ68</t>
  </si>
  <si>
    <t>1012012300010</t>
  </si>
  <si>
    <t>挡板挡圈密封圈</t>
  </si>
  <si>
    <t>8BD.370.001 φ68</t>
  </si>
  <si>
    <t>1012012300014</t>
  </si>
  <si>
    <t>8BD.959.011 φ33</t>
  </si>
  <si>
    <t>1012012300015</t>
  </si>
  <si>
    <t>1012012300018</t>
  </si>
  <si>
    <t>BK-100</t>
  </si>
  <si>
    <t>1012012300020</t>
  </si>
  <si>
    <t>FZNK NK2-1</t>
  </si>
  <si>
    <t>1012012300023</t>
  </si>
  <si>
    <t>HXK DH2-200</t>
  </si>
  <si>
    <t>1012012300033</t>
  </si>
  <si>
    <t>按钮</t>
  </si>
  <si>
    <t>QA LX-01K</t>
  </si>
  <si>
    <t>1012012300034</t>
  </si>
  <si>
    <t>QBZ-80</t>
  </si>
  <si>
    <t>1012012300037</t>
  </si>
  <si>
    <t>阻容吸收保护</t>
  </si>
  <si>
    <t>RC/660.380</t>
  </si>
  <si>
    <t>1012012300038</t>
  </si>
  <si>
    <t>RL1-5 2A</t>
  </si>
  <si>
    <t>1012012300039</t>
  </si>
  <si>
    <t>RL5-6/660</t>
  </si>
  <si>
    <t>1012012300040</t>
  </si>
  <si>
    <t>手柄</t>
  </si>
  <si>
    <t>SB</t>
  </si>
  <si>
    <t>1012012300041</t>
  </si>
  <si>
    <t>TA LX-02K</t>
  </si>
  <si>
    <t>1012012300046</t>
  </si>
  <si>
    <t>接触器线圈</t>
  </si>
  <si>
    <t>XQ125 CKJ5-125/36V</t>
  </si>
  <si>
    <t>1012012300049</t>
  </si>
  <si>
    <t>真空接触器</t>
  </si>
  <si>
    <t>ZKJCQ125 CKJ5-125/36V</t>
  </si>
  <si>
    <t>1012012300054</t>
  </si>
  <si>
    <t>变压器（QBZ-80N）</t>
  </si>
  <si>
    <t>BKL-150 660/380 36V</t>
  </si>
  <si>
    <t>1012012300055</t>
  </si>
  <si>
    <t>隔离开关</t>
  </si>
  <si>
    <t>DH7-80</t>
  </si>
  <si>
    <t>1012012300058</t>
  </si>
  <si>
    <t>CKJ5-80/1140</t>
  </si>
  <si>
    <t>1012012400005</t>
  </si>
  <si>
    <t>DH7-125</t>
  </si>
  <si>
    <t>QBZ-120矿用隔爆真空电磁起动器</t>
  </si>
  <si>
    <t>1012012400006</t>
  </si>
  <si>
    <t>JDB-120</t>
  </si>
  <si>
    <t>1012012400007</t>
  </si>
  <si>
    <t>QBZ-120</t>
  </si>
  <si>
    <t>1012012400008</t>
  </si>
  <si>
    <t>阻容装置</t>
  </si>
  <si>
    <t>R-C</t>
  </si>
  <si>
    <t>1012012400024</t>
  </si>
  <si>
    <t>JDB-120-A型</t>
  </si>
  <si>
    <t>1012012410007</t>
  </si>
  <si>
    <t>660V/36V</t>
  </si>
  <si>
    <t>1012012410023</t>
  </si>
  <si>
    <t>起动按钮</t>
  </si>
  <si>
    <t>QALX-01K</t>
  </si>
  <si>
    <t>1012012410033</t>
  </si>
  <si>
    <t>停止按钮</t>
  </si>
  <si>
    <t>TALX-02K</t>
  </si>
  <si>
    <t>1012012500005</t>
  </si>
  <si>
    <t>JDB-225A</t>
  </si>
  <si>
    <t>1012012500012</t>
  </si>
  <si>
    <t>接触器整流桥装配</t>
  </si>
  <si>
    <t>ZLQ80</t>
  </si>
  <si>
    <t>1012020300001</t>
  </si>
  <si>
    <t>微机高压监控保护装置</t>
  </si>
  <si>
    <t>GWZB-10(6)G</t>
  </si>
  <si>
    <t>BGP9L-6G矿用隔爆高压真空配电装置</t>
  </si>
  <si>
    <t>1012020400003</t>
  </si>
  <si>
    <t>上动触头</t>
  </si>
  <si>
    <t>16MM</t>
  </si>
  <si>
    <t>BGP9L-6矿用隔爆高压真空配电装置</t>
  </si>
  <si>
    <t>1012020400004</t>
  </si>
  <si>
    <t>下动触头</t>
  </si>
  <si>
    <t>1012020400012</t>
  </si>
  <si>
    <t>高压绝缘接线柱</t>
  </si>
  <si>
    <t>6KV</t>
  </si>
  <si>
    <t>1012020400017</t>
  </si>
  <si>
    <t>BGP9L-6（ZH-45）</t>
  </si>
  <si>
    <t>1012020400018</t>
  </si>
  <si>
    <t>BGP9L-6</t>
  </si>
  <si>
    <t>序号</t>
  </si>
  <si>
    <t>0704070300005</t>
  </si>
  <si>
    <t>KVVP-500V 4×1.5</t>
  </si>
  <si>
    <t>0704070300019</t>
  </si>
  <si>
    <t>KVVP-500V 7×1.5</t>
  </si>
  <si>
    <t>0704070300039</t>
  </si>
  <si>
    <t>KVVP-500V 12×1.5</t>
  </si>
  <si>
    <t>0705220610306</t>
  </si>
  <si>
    <t>WQ80-18-7.5</t>
  </si>
  <si>
    <t>0705220620141</t>
  </si>
  <si>
    <t>QY15-70/4-5.5</t>
  </si>
  <si>
    <t>0801010700202</t>
  </si>
  <si>
    <t>LA81-3</t>
  </si>
  <si>
    <t>0801010700511</t>
  </si>
  <si>
    <t>电铃按钮</t>
  </si>
  <si>
    <t>127V</t>
  </si>
  <si>
    <t>0801010710101</t>
  </si>
  <si>
    <t>BCX10-16/380</t>
  </si>
  <si>
    <t>0801010800302</t>
  </si>
  <si>
    <t>BHD2-200/1140-4T</t>
  </si>
  <si>
    <t>0801070100037</t>
  </si>
  <si>
    <t>XZCB-127V/150</t>
  </si>
  <si>
    <t>0809050100353</t>
  </si>
  <si>
    <t>MHYV 10×2×1/0.8</t>
  </si>
  <si>
    <t>0809050100387</t>
  </si>
  <si>
    <t>MHYV 1×4×7/0.28</t>
  </si>
  <si>
    <t>0809050100402</t>
  </si>
  <si>
    <t>MHYVP1×2×7/0.43</t>
  </si>
  <si>
    <t>0809050100404</t>
  </si>
  <si>
    <t>MHYVP1×4×7/0.43</t>
  </si>
  <si>
    <t>0809050100454</t>
  </si>
  <si>
    <t>MHYVR1×4×7/0.43</t>
  </si>
  <si>
    <t>0809050100500</t>
  </si>
  <si>
    <t>MHYVRP 1×4×7/0.43</t>
  </si>
  <si>
    <t>1003080100055</t>
  </si>
  <si>
    <t>YT23-107A</t>
  </si>
  <si>
    <t>YT23(7655)气腿式凿岩机</t>
  </si>
  <si>
    <t>1003080100056</t>
  </si>
  <si>
    <t>YT23-108A</t>
  </si>
  <si>
    <t>1003080100061</t>
  </si>
  <si>
    <t>转动套</t>
  </si>
  <si>
    <t>YT23-202A</t>
  </si>
  <si>
    <t>1003080100084</t>
  </si>
  <si>
    <t>注水阀体</t>
  </si>
  <si>
    <t>YT25-3.08</t>
  </si>
  <si>
    <t>1003080200001</t>
  </si>
  <si>
    <t>ZY24-1101</t>
  </si>
  <si>
    <t>1003080200002</t>
  </si>
  <si>
    <t>ZY24-1102</t>
  </si>
  <si>
    <t>1003080200003</t>
  </si>
  <si>
    <t>转动筒套</t>
  </si>
  <si>
    <t>ZY24-1103</t>
  </si>
  <si>
    <t>1003080200004</t>
  </si>
  <si>
    <t>钢托螺栓套管</t>
  </si>
  <si>
    <t>ZY24-1106</t>
  </si>
  <si>
    <t>1003080200005</t>
  </si>
  <si>
    <t>钢托</t>
  </si>
  <si>
    <t>ZY24-1201</t>
  </si>
  <si>
    <t>1003080200006</t>
  </si>
  <si>
    <t>钢托螺栓</t>
  </si>
  <si>
    <t>ZY24-1202</t>
  </si>
  <si>
    <t>1003080200011</t>
  </si>
  <si>
    <t>钢托弹簧</t>
  </si>
  <si>
    <t>ZY24-1203A</t>
  </si>
  <si>
    <t>1003080200012</t>
  </si>
  <si>
    <t>风管接头(组件)</t>
  </si>
  <si>
    <t>25-00</t>
  </si>
  <si>
    <t>1003080200018</t>
  </si>
  <si>
    <t>双级气腿</t>
  </si>
  <si>
    <t>FT140D</t>
  </si>
  <si>
    <t>1003080200019</t>
  </si>
  <si>
    <t>支承</t>
  </si>
  <si>
    <t>FT140D.4-0</t>
  </si>
  <si>
    <t>1003080200023</t>
  </si>
  <si>
    <t>气腿中筒D2</t>
  </si>
  <si>
    <t>FT140D·2-0</t>
  </si>
  <si>
    <t>1003080200030</t>
  </si>
  <si>
    <t>防尘圈D70</t>
  </si>
  <si>
    <t>FT140D-03</t>
  </si>
  <si>
    <t>1003080200031</t>
  </si>
  <si>
    <t>支承环</t>
  </si>
  <si>
    <t>FT140D-04</t>
  </si>
  <si>
    <t>1003080200035</t>
  </si>
  <si>
    <t>活塞环</t>
  </si>
  <si>
    <t>FT140D-08</t>
  </si>
  <si>
    <t>1003080200036</t>
  </si>
  <si>
    <t>YX型密封圈D72</t>
  </si>
  <si>
    <t>FT140D-09</t>
  </si>
  <si>
    <t>1003080200042</t>
  </si>
  <si>
    <t>气腿</t>
  </si>
  <si>
    <t>FT140D2</t>
  </si>
  <si>
    <t>1003080200044</t>
  </si>
  <si>
    <t>L型圈D60</t>
  </si>
  <si>
    <t>FTD140-2</t>
  </si>
  <si>
    <t>1003080200046</t>
  </si>
  <si>
    <t>FTS140-12</t>
  </si>
  <si>
    <t>1003080200048</t>
  </si>
  <si>
    <t>注油器</t>
  </si>
  <si>
    <t>FY200A</t>
  </si>
  <si>
    <t>1003080200049</t>
  </si>
  <si>
    <t>注油器总成</t>
  </si>
  <si>
    <t>1003080200064</t>
  </si>
  <si>
    <t>MZ7665 25-00</t>
  </si>
  <si>
    <t>1003080200070</t>
  </si>
  <si>
    <t>防尘套D70</t>
  </si>
  <si>
    <t>MZ7665 FT140-03</t>
  </si>
  <si>
    <t>1003080200073</t>
  </si>
  <si>
    <t>中筒盖</t>
  </si>
  <si>
    <t>MZ7665 FT140D-01</t>
  </si>
  <si>
    <t>1003080200076</t>
  </si>
  <si>
    <t>外筒D2</t>
  </si>
  <si>
    <t>MZ7665 FT140D-2</t>
  </si>
  <si>
    <t>1003080200077</t>
  </si>
  <si>
    <t>中筒D2</t>
  </si>
  <si>
    <t>1003080200078</t>
  </si>
  <si>
    <t>MZ7665 FT140D2-08</t>
  </si>
  <si>
    <t>1003080200079</t>
  </si>
  <si>
    <t>MZ7665 FTD140-4</t>
  </si>
  <si>
    <t>1003080200080</t>
  </si>
  <si>
    <t>MZ7665 FTS140-12</t>
  </si>
  <si>
    <t>1003080200097</t>
  </si>
  <si>
    <t>MZ7665 ZY24-1301-4</t>
  </si>
  <si>
    <t>1003080200099</t>
  </si>
  <si>
    <t>MZ7665-1</t>
  </si>
  <si>
    <t>1003080200102</t>
  </si>
  <si>
    <t>MZ7665-4</t>
  </si>
  <si>
    <t>1003080200106</t>
  </si>
  <si>
    <t>ZY24-0104</t>
  </si>
  <si>
    <t>1003080200137</t>
  </si>
  <si>
    <t>调节阀针</t>
  </si>
  <si>
    <t>ZY24-0903</t>
  </si>
  <si>
    <t>1003080200138</t>
  </si>
  <si>
    <t>ZY24-0905</t>
  </si>
  <si>
    <t>1003080200141</t>
  </si>
  <si>
    <t>联接套管</t>
  </si>
  <si>
    <t>ZY24-1001</t>
  </si>
  <si>
    <t>1003080200142</t>
  </si>
  <si>
    <t>密封圈18</t>
  </si>
  <si>
    <t>ZY24-1002</t>
  </si>
  <si>
    <t>1003080200143</t>
  </si>
  <si>
    <t>水管接合螺母</t>
  </si>
  <si>
    <t>ZY24-1003</t>
  </si>
  <si>
    <t>1003080200147</t>
  </si>
  <si>
    <t>左手把</t>
  </si>
  <si>
    <t>ZY24-1301-4</t>
  </si>
  <si>
    <t>1003080200148</t>
  </si>
  <si>
    <t>防尘圈D36</t>
  </si>
  <si>
    <t>ZY24-1617</t>
  </si>
  <si>
    <t>1003080200149</t>
  </si>
  <si>
    <t>联接座</t>
  </si>
  <si>
    <t>ZY24-1618</t>
  </si>
  <si>
    <t>1003080200150</t>
  </si>
  <si>
    <t>锥体垫圈</t>
  </si>
  <si>
    <t>ZY24-1619</t>
  </si>
  <si>
    <t>1003080200151</t>
  </si>
  <si>
    <t>密封圈28</t>
  </si>
  <si>
    <t>ZY24-1620</t>
  </si>
  <si>
    <t>1003080200154</t>
  </si>
  <si>
    <t>ZY24-1623</t>
  </si>
  <si>
    <t>1003080200157</t>
  </si>
  <si>
    <t>控制杆</t>
  </si>
  <si>
    <t>ZY24M·1-01</t>
  </si>
  <si>
    <t>1003080200168</t>
  </si>
  <si>
    <t>阀柜 阀  阀套</t>
  </si>
  <si>
    <t>CS24-04.05.0702</t>
  </si>
  <si>
    <t>1003080300017</t>
  </si>
  <si>
    <t>钎套</t>
  </si>
  <si>
    <t>YT-24 203</t>
  </si>
  <si>
    <t>YT24气腿式凿岩机</t>
  </si>
  <si>
    <t>1003080300068</t>
  </si>
  <si>
    <t>YT-24 FT140B-27</t>
  </si>
  <si>
    <t>1003080300090</t>
  </si>
  <si>
    <t>紧锁螺母</t>
  </si>
  <si>
    <t>FT160BC-23</t>
  </si>
  <si>
    <t>1003080300095</t>
  </si>
  <si>
    <t>提把</t>
  </si>
  <si>
    <t>-24</t>
  </si>
  <si>
    <t>1003080600004</t>
  </si>
  <si>
    <t>水针套</t>
  </si>
  <si>
    <t>YT25-3.09</t>
  </si>
  <si>
    <t>YT28气腿凿岩机</t>
  </si>
  <si>
    <t>1003080600006</t>
  </si>
  <si>
    <t>YT25-3.13</t>
  </si>
  <si>
    <t>1003080600010</t>
  </si>
  <si>
    <t>YT28-1.15</t>
  </si>
  <si>
    <t>YT28型气腿凿岩机配件 (湘潭众邦)</t>
  </si>
  <si>
    <t>1003080600015</t>
  </si>
  <si>
    <t>棘轮爪</t>
  </si>
  <si>
    <t>YT28-1.07</t>
  </si>
  <si>
    <t>1003080600017</t>
  </si>
  <si>
    <t>YT28-3.05</t>
  </si>
  <si>
    <t>1003080600201</t>
  </si>
  <si>
    <t>钢丝卡环</t>
  </si>
  <si>
    <t>YT28-3.25</t>
  </si>
  <si>
    <t>1003080600202</t>
  </si>
  <si>
    <t>右把</t>
  </si>
  <si>
    <t>YT28-3.28</t>
  </si>
  <si>
    <t>YTP28气腿凿岩机配件</t>
  </si>
  <si>
    <t>1003080610009</t>
  </si>
  <si>
    <t>YT28-1.08</t>
  </si>
  <si>
    <t>YTP28气腿式高频凿岩机</t>
  </si>
  <si>
    <t>1003080610011</t>
  </si>
  <si>
    <t>YT28-1.10</t>
  </si>
  <si>
    <t>1003080610039</t>
  </si>
  <si>
    <t>操纵把</t>
  </si>
  <si>
    <t>YT28-3.16</t>
  </si>
  <si>
    <t>1003080610040</t>
  </si>
  <si>
    <t>左把</t>
  </si>
  <si>
    <t>YT28-3.17</t>
  </si>
  <si>
    <t>1003080610053</t>
  </si>
  <si>
    <t>YT28-3.29</t>
  </si>
  <si>
    <t>1003080610076</t>
  </si>
  <si>
    <t>FT104B-27</t>
  </si>
  <si>
    <t>1003080610077</t>
  </si>
  <si>
    <t>FT160-29</t>
  </si>
  <si>
    <t>1003080610091</t>
  </si>
  <si>
    <t>FT160BC-4</t>
  </si>
  <si>
    <t>1003080610092</t>
  </si>
  <si>
    <t>防松套</t>
  </si>
  <si>
    <t>FT160BC-25</t>
  </si>
  <si>
    <t>过流插件</t>
  </si>
  <si>
    <t>选漏插件</t>
  </si>
  <si>
    <t>过流保护插件</t>
  </si>
  <si>
    <t>1012010200005</t>
  </si>
  <si>
    <t>5BD.516.101 M16×135</t>
  </si>
  <si>
    <t>KBZ20(BKD20)-400A/1140.660矿用隔爆低压馈电开关</t>
  </si>
  <si>
    <t>1012010300020</t>
  </si>
  <si>
    <t>BKC/500</t>
  </si>
  <si>
    <t>KBZ(KBZ9)-400/1140(660)V矿用隔爆智能化真空馈电开关</t>
  </si>
  <si>
    <t>1012010300041</t>
  </si>
  <si>
    <t>KBZ-400</t>
  </si>
  <si>
    <t>1012010300046</t>
  </si>
  <si>
    <t>1012010300050</t>
  </si>
  <si>
    <t>三相电抗器(单)</t>
  </si>
  <si>
    <t>1012010300054</t>
  </si>
  <si>
    <t>1012010300063</t>
  </si>
  <si>
    <t>KBZ9-400</t>
  </si>
  <si>
    <t>1012010300066</t>
  </si>
  <si>
    <t>漏电保护插件</t>
  </si>
  <si>
    <t>KBZ9-400（电光防爆）</t>
  </si>
  <si>
    <t>1012010300068</t>
  </si>
  <si>
    <t>三相电抗器</t>
  </si>
  <si>
    <t>KBZ9-400 380V.660V</t>
  </si>
  <si>
    <t>1012010300069</t>
  </si>
  <si>
    <t>电源变压器</t>
  </si>
  <si>
    <t>KBZ9-400 660V-380V/15V-127V</t>
  </si>
  <si>
    <t>1012010400062</t>
  </si>
  <si>
    <t>KBZ9-400Ⅱ380/660</t>
  </si>
  <si>
    <t>1012010600023</t>
  </si>
  <si>
    <t>BKD9-400A</t>
  </si>
  <si>
    <t>BKD9-200A，400A防爆真空配电开关</t>
  </si>
  <si>
    <t>1012011000038</t>
  </si>
  <si>
    <t>电动机综合保护器</t>
  </si>
  <si>
    <t>ABD8-200A</t>
  </si>
  <si>
    <t>0801010700001</t>
  </si>
  <si>
    <t>防爆控制按钮</t>
  </si>
  <si>
    <t>BZA1-5/127-1</t>
  </si>
  <si>
    <t>0801010700002</t>
  </si>
  <si>
    <t>BZA1-5/127-2</t>
  </si>
  <si>
    <t>0801010700003</t>
  </si>
  <si>
    <t>BZA1-5/127-3</t>
  </si>
  <si>
    <t>0801010700004</t>
  </si>
  <si>
    <t>BZA1-5/36-2</t>
  </si>
  <si>
    <t>0801010700201</t>
  </si>
  <si>
    <t>LA81-2</t>
  </si>
  <si>
    <t>0801010710050</t>
  </si>
  <si>
    <t>矿用隔爆插销</t>
  </si>
  <si>
    <t>BCX1-16/127V</t>
  </si>
  <si>
    <t>0801010710100</t>
  </si>
  <si>
    <t>BCX10-16/127V</t>
  </si>
  <si>
    <t>0801010800001</t>
  </si>
  <si>
    <t>防爆接线盒</t>
  </si>
  <si>
    <t>BHD2-20/127-6T</t>
  </si>
  <si>
    <t>0801010800043</t>
  </si>
  <si>
    <t>BHD2-25/660-4T</t>
  </si>
  <si>
    <t>0801010800044</t>
  </si>
  <si>
    <t>BHD2-25/660-6T</t>
  </si>
  <si>
    <t>0801010800054</t>
  </si>
  <si>
    <t>BHD2-40/660-2T</t>
  </si>
  <si>
    <t>0801010800055</t>
  </si>
  <si>
    <t>BHD2-40/660-3T</t>
  </si>
  <si>
    <t>0801010800056</t>
  </si>
  <si>
    <t>BHD2-40/660-4T</t>
  </si>
  <si>
    <t>0801010800101</t>
  </si>
  <si>
    <t>BHD2-80/660-3T</t>
  </si>
  <si>
    <t>0801010800102</t>
  </si>
  <si>
    <t>BHD2-80/660-4T</t>
  </si>
  <si>
    <t>0801010800151</t>
  </si>
  <si>
    <t>BHD2-100/660-3T</t>
  </si>
  <si>
    <t>0801010800152</t>
  </si>
  <si>
    <t>BHD2-100/660-4T</t>
  </si>
  <si>
    <t>0801010800200</t>
  </si>
  <si>
    <t>BHD2-200/660-2T</t>
  </si>
  <si>
    <t>0801010800201</t>
  </si>
  <si>
    <t>BHD2-200/660-3T</t>
  </si>
  <si>
    <t>0801010800202</t>
  </si>
  <si>
    <t>BHD2-200/660-4T</t>
  </si>
  <si>
    <t>0801010800500</t>
  </si>
  <si>
    <t>KBM-200/1Z</t>
  </si>
  <si>
    <t>0801010800502</t>
  </si>
  <si>
    <t>KBM-400/3</t>
  </si>
  <si>
    <t>0801010800551</t>
  </si>
  <si>
    <t>DJ81-40/4</t>
  </si>
  <si>
    <t>0801010800600</t>
  </si>
  <si>
    <t>XJB-1    127V</t>
  </si>
  <si>
    <t>1012020400059</t>
  </si>
  <si>
    <t>HBZ-1200</t>
  </si>
  <si>
    <t>1012020400067</t>
  </si>
  <si>
    <t>MFZ-4.5/24V</t>
  </si>
  <si>
    <t>1012020400069</t>
  </si>
  <si>
    <t>MSZ1-4.5/135V</t>
  </si>
  <si>
    <t>1012020400104</t>
  </si>
  <si>
    <t>高压瓷瓶动触头</t>
  </si>
  <si>
    <t>BGP9L-400/6G</t>
  </si>
  <si>
    <t>1012020400105</t>
  </si>
  <si>
    <t>高压瓷瓶静触头</t>
  </si>
  <si>
    <t>1012020800001</t>
  </si>
  <si>
    <t>微电脑智能高压综合保护装置</t>
  </si>
  <si>
    <t>ZLZB-7T- YK 济源华宇</t>
  </si>
  <si>
    <t>PBG-50～630/10（6）高爆开关</t>
  </si>
  <si>
    <t>1012020800008</t>
  </si>
  <si>
    <t>显示屏</t>
  </si>
  <si>
    <t>煤矿用液压坑道钻机</t>
  </si>
  <si>
    <t>ZY-1250</t>
  </si>
  <si>
    <t>ZYG-150</t>
  </si>
  <si>
    <t>0704070300006</t>
  </si>
  <si>
    <t>KVVP-500V 4×2.5</t>
  </si>
  <si>
    <t>0704070340042</t>
  </si>
  <si>
    <t>KVV-500V 10×1.5</t>
  </si>
  <si>
    <t>0705220600079</t>
  </si>
  <si>
    <t>QW型潜水排污泵</t>
  </si>
  <si>
    <t>100WQ100-40-22</t>
  </si>
  <si>
    <t>0705220620025</t>
  </si>
  <si>
    <t>QY100-9-4(4寸)</t>
  </si>
  <si>
    <t>0705220620325</t>
  </si>
  <si>
    <t>QY65-14-4</t>
  </si>
  <si>
    <t>0801010700200</t>
  </si>
  <si>
    <t>LA81-1</t>
  </si>
  <si>
    <t>0801010700410</t>
  </si>
  <si>
    <t>电铃铵钮</t>
  </si>
  <si>
    <t>36V</t>
  </si>
  <si>
    <t>0801010710001</t>
  </si>
  <si>
    <t>BCX-16 127V</t>
  </si>
  <si>
    <t>0801010800041</t>
  </si>
  <si>
    <t>BHD2-25/660-2T</t>
  </si>
  <si>
    <t>0801010800042</t>
  </si>
  <si>
    <t>BHD2-25/660-3T</t>
  </si>
  <si>
    <t>0801010800051</t>
  </si>
  <si>
    <t>BHD2-25/380-3T</t>
  </si>
  <si>
    <t>0801010800150</t>
  </si>
  <si>
    <t>BHD2-100/660-2T</t>
  </si>
  <si>
    <t>0801010800252</t>
  </si>
  <si>
    <t>BHD2-400/660 4T</t>
  </si>
  <si>
    <t>潜水泵</t>
  </si>
  <si>
    <t>0801070100009</t>
  </si>
  <si>
    <t>BAL1-36、127/150</t>
  </si>
  <si>
    <t>0801070100053</t>
  </si>
  <si>
    <t>BAC-36V</t>
  </si>
  <si>
    <t>0801070100057</t>
  </si>
  <si>
    <t>BAC-127V</t>
  </si>
  <si>
    <t>0803010100001</t>
  </si>
  <si>
    <t>FD-100</t>
  </si>
  <si>
    <t>0803010100002</t>
  </si>
  <si>
    <t>FD-150</t>
  </si>
  <si>
    <t>MZ7665 M2-4</t>
  </si>
  <si>
    <t>1003080200084</t>
  </si>
  <si>
    <t>螺旋母</t>
  </si>
  <si>
    <t>MZ7665 M2765-1</t>
  </si>
  <si>
    <t>1003080200085</t>
  </si>
  <si>
    <t>长螺栓</t>
  </si>
  <si>
    <t>MZ7665 ZY24-0001</t>
  </si>
  <si>
    <t>1003080200086</t>
  </si>
  <si>
    <t>长螺栓螺母</t>
  </si>
  <si>
    <t>MZ7665 ZY24-0002</t>
  </si>
  <si>
    <t>1003080200092</t>
  </si>
  <si>
    <t>转动套钎尾钢套(组件)</t>
  </si>
  <si>
    <t>MZ7665 ZY24-1102</t>
  </si>
  <si>
    <t>1003080200093</t>
  </si>
  <si>
    <t>转动套筒</t>
  </si>
  <si>
    <t>MZ7665 ZY24-1103</t>
  </si>
  <si>
    <t>1003080200100</t>
  </si>
  <si>
    <t>MZ7665-2</t>
  </si>
  <si>
    <t>1003080200101</t>
  </si>
  <si>
    <t>螺旋棒</t>
  </si>
  <si>
    <t>MZ7665-3</t>
  </si>
  <si>
    <t>1003080200104</t>
  </si>
  <si>
    <t>密封垫圈</t>
  </si>
  <si>
    <t>ZY24-0102</t>
  </si>
  <si>
    <t>1003080200105</t>
  </si>
  <si>
    <t>ZY24-0103</t>
  </si>
  <si>
    <t>1003080200107</t>
  </si>
  <si>
    <t>回转片</t>
  </si>
  <si>
    <t>ZY24-0302</t>
  </si>
  <si>
    <t>1003080200108</t>
  </si>
  <si>
    <t>棘轮</t>
  </si>
  <si>
    <t>ZY24-0303</t>
  </si>
  <si>
    <t>1003080200110</t>
  </si>
  <si>
    <t>固定子</t>
  </si>
  <si>
    <t>ZY24-0402A</t>
  </si>
  <si>
    <t>1003080200111</t>
  </si>
  <si>
    <t>ZY24-0403A</t>
  </si>
  <si>
    <t>1003080200113</t>
  </si>
  <si>
    <t>密封圈12</t>
  </si>
  <si>
    <t>ZY24-0405</t>
  </si>
  <si>
    <t>1003080200114</t>
  </si>
  <si>
    <t>密封圈16</t>
  </si>
  <si>
    <t>ZY24-0406</t>
  </si>
  <si>
    <t>1003080200116</t>
  </si>
  <si>
    <t>操纵阀手柄</t>
  </si>
  <si>
    <t>ZY24-0502</t>
  </si>
  <si>
    <t>1003080200117</t>
  </si>
  <si>
    <t>手柄螺钉</t>
  </si>
  <si>
    <t>ZY24-0503</t>
  </si>
  <si>
    <t>1003080200120</t>
  </si>
  <si>
    <t>铜垫片</t>
  </si>
  <si>
    <t>ZY24-0603</t>
  </si>
  <si>
    <t>1003080200121</t>
  </si>
  <si>
    <t>密封圈30</t>
  </si>
  <si>
    <t>ZY24-0604</t>
  </si>
  <si>
    <t>1003080200122</t>
  </si>
  <si>
    <t>ZY24-0702</t>
  </si>
  <si>
    <t>1003080200123</t>
  </si>
  <si>
    <t>定位销</t>
  </si>
  <si>
    <t>ZY24-0704</t>
  </si>
  <si>
    <t>1003080200124</t>
  </si>
  <si>
    <t>气针</t>
  </si>
  <si>
    <t>ZY24-0801</t>
  </si>
  <si>
    <t>1003080200125</t>
  </si>
  <si>
    <t>水针</t>
  </si>
  <si>
    <t>ZY24-0802</t>
  </si>
  <si>
    <t>1003080200126</t>
  </si>
  <si>
    <t>垫圈</t>
  </si>
  <si>
    <t>ZY24-0803</t>
  </si>
  <si>
    <t>1003080200127</t>
  </si>
  <si>
    <t>ZY24-0804</t>
  </si>
  <si>
    <t>1003080200129</t>
  </si>
  <si>
    <t>联锁阀垫圈</t>
  </si>
  <si>
    <t>ZY24-0806</t>
  </si>
  <si>
    <t>1003080200130</t>
  </si>
  <si>
    <t>密封圈8</t>
  </si>
  <si>
    <t>ZY24-0807</t>
  </si>
  <si>
    <t>1003080200131</t>
  </si>
  <si>
    <t>ZY24-0808</t>
  </si>
  <si>
    <t>1003080200132</t>
  </si>
  <si>
    <t>弹簧盖</t>
  </si>
  <si>
    <t>ZY24-0809A</t>
  </si>
  <si>
    <t>1003080200133</t>
  </si>
  <si>
    <t>弹簧涨圈</t>
  </si>
  <si>
    <t>ZY24-0810</t>
  </si>
  <si>
    <t>1003080200134</t>
  </si>
  <si>
    <t>联锁阀</t>
  </si>
  <si>
    <t>ZY24-0811</t>
  </si>
  <si>
    <t>1003080200135</t>
  </si>
  <si>
    <t>调节阀杆</t>
  </si>
  <si>
    <t>ZY24-0901</t>
  </si>
  <si>
    <t>1003080200136</t>
  </si>
  <si>
    <t>ZY24-0902</t>
  </si>
  <si>
    <t>1003080200139</t>
  </si>
  <si>
    <t>离合器</t>
  </si>
  <si>
    <t>ZY24-0906</t>
  </si>
  <si>
    <t>1003080200144</t>
  </si>
  <si>
    <t>ZY24-1004</t>
  </si>
  <si>
    <t>1003080200158</t>
  </si>
  <si>
    <t>右手把组件</t>
  </si>
  <si>
    <t>ZY24M·101-00</t>
  </si>
  <si>
    <t>1003080200159</t>
  </si>
  <si>
    <t>ZY24M·1-02</t>
  </si>
  <si>
    <t>1003080200160</t>
  </si>
  <si>
    <t>控制阀杆</t>
  </si>
  <si>
    <t>ZY24M·1-03</t>
  </si>
  <si>
    <t>1003080200162</t>
  </si>
  <si>
    <t>ZY24M-03</t>
  </si>
  <si>
    <t>1003080200165</t>
  </si>
  <si>
    <t>喉箍4号</t>
  </si>
  <si>
    <t>1003080500006</t>
  </si>
  <si>
    <t>销</t>
  </si>
  <si>
    <t>FT170-01</t>
  </si>
  <si>
    <t>YTP26气腿式凿岩机</t>
  </si>
  <si>
    <t>1003080500007</t>
  </si>
  <si>
    <t>联接轴</t>
  </si>
  <si>
    <t>FT170-02</t>
  </si>
  <si>
    <t>1003080500008</t>
  </si>
  <si>
    <t>联接体</t>
  </si>
  <si>
    <t>FT170-03</t>
  </si>
  <si>
    <t>1003080500009</t>
  </si>
  <si>
    <t>气管</t>
  </si>
  <si>
    <t>FT170-04</t>
  </si>
  <si>
    <t>1003080500010</t>
  </si>
  <si>
    <t>气管胶垫</t>
  </si>
  <si>
    <t>FT170-05</t>
  </si>
  <si>
    <t>1003080500013</t>
  </si>
  <si>
    <t>FT170-08</t>
  </si>
  <si>
    <t>1003080500014</t>
  </si>
  <si>
    <t>弹簧圈</t>
  </si>
  <si>
    <t>FT170-09</t>
  </si>
  <si>
    <t>1003080500015</t>
  </si>
  <si>
    <t>螺母</t>
  </si>
  <si>
    <t>1003080500105</t>
  </si>
  <si>
    <t>翼型螺母</t>
  </si>
  <si>
    <t>YTP26-0326</t>
  </si>
  <si>
    <t>1003080500106</t>
  </si>
  <si>
    <t>气管接头</t>
  </si>
  <si>
    <t>YTP26-0327</t>
  </si>
  <si>
    <t>1003080500107</t>
  </si>
  <si>
    <t>水管接头</t>
  </si>
  <si>
    <t>YTP26-0329</t>
  </si>
  <si>
    <t>1003080500108</t>
  </si>
  <si>
    <t>密封垫</t>
  </si>
  <si>
    <t>YTP26-0332</t>
  </si>
  <si>
    <t>1003080500109</t>
  </si>
  <si>
    <t>YTP26-0333</t>
  </si>
  <si>
    <t>1003080500110</t>
  </si>
  <si>
    <t>水管管接</t>
  </si>
  <si>
    <t>YTP26-0334</t>
  </si>
  <si>
    <t>1003080500112</t>
  </si>
  <si>
    <t>YTP26-0336</t>
  </si>
  <si>
    <t>1003080500115</t>
  </si>
  <si>
    <t>调压阀</t>
  </si>
  <si>
    <t>YTP26-0339</t>
  </si>
  <si>
    <t>1003080500116</t>
  </si>
  <si>
    <t>换向阀</t>
  </si>
  <si>
    <t>YTP26-0340</t>
  </si>
  <si>
    <t>1003080500117</t>
  </si>
  <si>
    <t>左手把柄</t>
  </si>
  <si>
    <t>YTP26-0342</t>
  </si>
  <si>
    <t>1003080500118</t>
  </si>
  <si>
    <t>扳机</t>
  </si>
  <si>
    <t>YTP26-0343</t>
  </si>
  <si>
    <t>1003080500119</t>
  </si>
  <si>
    <t>手把轴</t>
  </si>
  <si>
    <t>YTP26-0344</t>
  </si>
  <si>
    <t>1003080500120</t>
  </si>
  <si>
    <t>胶把</t>
  </si>
  <si>
    <t>YTP26-0345</t>
  </si>
  <si>
    <t>1003080500121</t>
  </si>
  <si>
    <t>右手把柄</t>
  </si>
  <si>
    <t>YTP26-0346</t>
  </si>
  <si>
    <t>1003080500122</t>
  </si>
  <si>
    <t>YTP26-0348</t>
  </si>
  <si>
    <t>1003080500126</t>
  </si>
  <si>
    <t>塔形弹簧</t>
  </si>
  <si>
    <t>YTP-26-208</t>
  </si>
  <si>
    <t>1003080500130</t>
  </si>
  <si>
    <t>钢珠座</t>
  </si>
  <si>
    <t>FY170-07</t>
  </si>
  <si>
    <t>1003080500131</t>
  </si>
  <si>
    <t>YTP26-0001 8×1.5</t>
  </si>
  <si>
    <t>1003080500132</t>
  </si>
  <si>
    <t>YTP26-0215</t>
  </si>
  <si>
    <t>1003080500134</t>
  </si>
  <si>
    <t>FY170-16</t>
  </si>
  <si>
    <t>1003080500135</t>
  </si>
  <si>
    <t>管接头</t>
  </si>
  <si>
    <t>FY1700-01</t>
  </si>
  <si>
    <t>1003080500136</t>
  </si>
  <si>
    <t>FY170-13</t>
  </si>
  <si>
    <t>1003080500139</t>
  </si>
  <si>
    <t>YTP26-0004 30×3</t>
  </si>
  <si>
    <t>1003080500140</t>
  </si>
  <si>
    <t>排气消声罩</t>
  </si>
  <si>
    <t>YT26-104</t>
  </si>
  <si>
    <t>1003080500141</t>
  </si>
  <si>
    <t>FYT00-17</t>
  </si>
  <si>
    <t>1003080500142</t>
  </si>
  <si>
    <t>注油器体</t>
  </si>
  <si>
    <t>FYT00-05</t>
  </si>
  <si>
    <t>1003080500143</t>
  </si>
  <si>
    <t>FY170-12</t>
  </si>
  <si>
    <t>1003080500145</t>
  </si>
  <si>
    <t>YTP26-0007</t>
  </si>
  <si>
    <t>1003080500146</t>
  </si>
  <si>
    <t>O形密封圈</t>
  </si>
  <si>
    <t>YTP26-0003 28×3</t>
  </si>
  <si>
    <t>1003080500150</t>
  </si>
  <si>
    <t>滤网</t>
  </si>
  <si>
    <t>YTP26-0330</t>
  </si>
  <si>
    <t>1003080500165</t>
  </si>
  <si>
    <t>O形川</t>
  </si>
  <si>
    <t>YTP26－0005</t>
  </si>
  <si>
    <t>1003080500166</t>
  </si>
  <si>
    <t>YTP26－0006</t>
  </si>
  <si>
    <t>1003080510001</t>
  </si>
  <si>
    <t>排气消音罩</t>
  </si>
  <si>
    <t>YTP26-0104</t>
  </si>
  <si>
    <t>1003080510004</t>
  </si>
  <si>
    <t>花键母（键套）</t>
  </si>
  <si>
    <t>1003080510005</t>
  </si>
  <si>
    <t>YTP26-0208</t>
  </si>
  <si>
    <t>1003080510006</t>
  </si>
  <si>
    <t>棘爪（回转爪）</t>
  </si>
  <si>
    <t>1003080510007</t>
  </si>
  <si>
    <t>YTP26-0216</t>
  </si>
  <si>
    <t>1003080510008</t>
  </si>
  <si>
    <t>1003080510010</t>
  </si>
  <si>
    <t>环形密封圈</t>
  </si>
  <si>
    <t>1003080510013</t>
  </si>
  <si>
    <t>YTP26-0314</t>
  </si>
  <si>
    <t>1003080510014</t>
  </si>
  <si>
    <t>YTP26-0315</t>
  </si>
  <si>
    <t>1003080510021</t>
  </si>
  <si>
    <t>YTP26-0338</t>
  </si>
  <si>
    <t>接线柱</t>
  </si>
  <si>
    <t>存货编码</t>
  </si>
  <si>
    <t>型号规格</t>
  </si>
  <si>
    <t>特征</t>
  </si>
  <si>
    <t>计量单位</t>
  </si>
  <si>
    <t/>
  </si>
  <si>
    <t>根</t>
  </si>
  <si>
    <t>套</t>
  </si>
  <si>
    <t>只</t>
  </si>
  <si>
    <t>米</t>
  </si>
  <si>
    <t>O型密封圈</t>
  </si>
  <si>
    <t>台</t>
  </si>
  <si>
    <t>0704070300033</t>
  </si>
  <si>
    <t>铜芯聚氯乙烯绝缘聚氯乙烯护套铜丝编织屏蔽控制电缆</t>
  </si>
  <si>
    <t>KVVP-500V 10×1.5</t>
  </si>
  <si>
    <t>0704070320001</t>
  </si>
  <si>
    <t>铜芯聚氯乙烯绝缘聚氯乙烯护套钢带铠装控制电缆</t>
  </si>
  <si>
    <t>KVV22-500V 4*1.5</t>
  </si>
  <si>
    <t>0704070320002</t>
  </si>
  <si>
    <t>KVV22-500V 4*2.5</t>
  </si>
  <si>
    <t>0704070340006</t>
  </si>
  <si>
    <t>铜芯聚氯乙烯绝缘聚氯乙烯护套控制电缆</t>
  </si>
  <si>
    <t>KVV-500V 4×1.5</t>
  </si>
  <si>
    <t>0704070340007</t>
  </si>
  <si>
    <t>KVV-500V 4×2.5</t>
  </si>
  <si>
    <t>0704070340027</t>
  </si>
  <si>
    <t>KVV-500V 7×1.5</t>
  </si>
  <si>
    <t>0704070340028</t>
  </si>
  <si>
    <t>KVV-500V 7×2.5</t>
  </si>
  <si>
    <t>0704070390012</t>
  </si>
  <si>
    <t>控制电缆</t>
  </si>
  <si>
    <t>KYVFRP 7×1.5</t>
  </si>
  <si>
    <t>10T行车用</t>
  </si>
  <si>
    <t>件</t>
  </si>
  <si>
    <t>台/套</t>
  </si>
  <si>
    <t>0705220610010</t>
  </si>
  <si>
    <t>WQ型工程污水泵</t>
  </si>
  <si>
    <t>WQ15-25-2.2/380V</t>
  </si>
  <si>
    <t>0705220620069</t>
  </si>
  <si>
    <t>QY型油浸工（井用）潜水泵</t>
  </si>
  <si>
    <t>QY10-60/2-4</t>
  </si>
  <si>
    <t>0705220620227</t>
  </si>
  <si>
    <t>耐酸潜水泵</t>
  </si>
  <si>
    <t>QYF-60  4KW  660V</t>
  </si>
  <si>
    <t>电机</t>
  </si>
  <si>
    <t>0801070100001</t>
  </si>
  <si>
    <t>矿用隔爆型电铃</t>
  </si>
  <si>
    <t>BAL-36/150</t>
  </si>
  <si>
    <t>0801070100005</t>
  </si>
  <si>
    <t>BAL-127/150</t>
  </si>
  <si>
    <t>0801070100013</t>
  </si>
  <si>
    <t>BAL-127/36V</t>
  </si>
  <si>
    <t>0801070100025</t>
  </si>
  <si>
    <t>XELB-127/150</t>
  </si>
  <si>
    <t>0801070100029</t>
  </si>
  <si>
    <t>XELB-36V/150</t>
  </si>
  <si>
    <t>0801070100071</t>
  </si>
  <si>
    <t>防爆声光电铃</t>
  </si>
  <si>
    <t>XZLB-36V/150</t>
  </si>
  <si>
    <t>0801070100072</t>
  </si>
  <si>
    <t>XELB-127V/150</t>
  </si>
  <si>
    <t>0801070100073</t>
  </si>
  <si>
    <t>0801070100074</t>
  </si>
  <si>
    <t>隔爆型声光组合电铃</t>
  </si>
  <si>
    <t>BAL2-36/150 36V</t>
  </si>
  <si>
    <t>0803010100003</t>
  </si>
  <si>
    <t>发爆器</t>
  </si>
  <si>
    <t>FD-200</t>
  </si>
  <si>
    <t>个</t>
  </si>
  <si>
    <t>0809050100362</t>
  </si>
  <si>
    <t>矿用通讯电缆</t>
  </si>
  <si>
    <t>MHYV1×2×7/0.43</t>
  </si>
  <si>
    <t>0809050100364</t>
  </si>
  <si>
    <t>MHYV1×4×7/0.28</t>
  </si>
  <si>
    <t>0809050100365</t>
  </si>
  <si>
    <t>MHYV1×4×7/0.37</t>
  </si>
  <si>
    <t>0809050100366</t>
  </si>
  <si>
    <t>MHYV1×4×7/0.43</t>
  </si>
  <si>
    <t>0809050100367</t>
  </si>
  <si>
    <t>MHYV1×4×7/0.52</t>
  </si>
  <si>
    <t>阀盖</t>
  </si>
  <si>
    <t>本体</t>
  </si>
  <si>
    <t>1012012300019</t>
  </si>
  <si>
    <t>控制变压器</t>
  </si>
  <si>
    <t>BKC-150</t>
  </si>
  <si>
    <t>QBZ-80矿用隔爆真空电磁起动器</t>
  </si>
  <si>
    <t>1012012300048</t>
  </si>
  <si>
    <t>真空管</t>
  </si>
  <si>
    <t>Zkg-125 ZKTJ-125/1.14</t>
  </si>
  <si>
    <t>1012012300056</t>
  </si>
  <si>
    <t>控制按钮芯子</t>
  </si>
  <si>
    <t>LA-1</t>
  </si>
  <si>
    <t>1012012300080</t>
  </si>
  <si>
    <t>电动机综合保护器插件</t>
  </si>
  <si>
    <t>JDB-80C保护器标配</t>
  </si>
  <si>
    <t>1012012500007</t>
  </si>
  <si>
    <t>QBZ-200</t>
  </si>
  <si>
    <t>QBZ-200矿用隔爆真空电磁起动器</t>
  </si>
  <si>
    <t>分励线圈</t>
  </si>
  <si>
    <t>失压线圈</t>
  </si>
  <si>
    <t>动触头</t>
  </si>
  <si>
    <t>静触头</t>
  </si>
  <si>
    <t>熔断器</t>
  </si>
  <si>
    <t>弹簧</t>
  </si>
  <si>
    <t>把</t>
  </si>
  <si>
    <t>弹性圆柱销</t>
  </si>
  <si>
    <t>活塞</t>
  </si>
  <si>
    <t>阀套</t>
  </si>
  <si>
    <t>弹簧座</t>
  </si>
  <si>
    <t>密封圈</t>
  </si>
  <si>
    <t>档圈</t>
  </si>
  <si>
    <t>挡圈</t>
  </si>
  <si>
    <t>锁紧螺母</t>
  </si>
  <si>
    <t>止退垫</t>
  </si>
  <si>
    <t>导向套</t>
  </si>
  <si>
    <t>接头</t>
  </si>
  <si>
    <t>1003080200007</t>
  </si>
  <si>
    <t>控制阀针</t>
  </si>
  <si>
    <t>ZY24-1307</t>
  </si>
  <si>
    <t>7665MZ双级气腿式凿岩机</t>
  </si>
  <si>
    <t>1003080200008</t>
  </si>
  <si>
    <t>ZY24-1309</t>
  </si>
  <si>
    <t>1003080200009</t>
  </si>
  <si>
    <t>固定销</t>
  </si>
  <si>
    <t>ZY24-1310</t>
  </si>
  <si>
    <t>1003080200010</t>
  </si>
  <si>
    <t>阀针密封圈</t>
  </si>
  <si>
    <t>ZY24-1311</t>
  </si>
  <si>
    <t>1003080200014</t>
  </si>
  <si>
    <t>气缸</t>
  </si>
  <si>
    <t>CS24-01</t>
  </si>
  <si>
    <t>1003080200015</t>
  </si>
  <si>
    <t>CS24-03</t>
  </si>
  <si>
    <t>1003080200016</t>
  </si>
  <si>
    <t>阀柜</t>
  </si>
  <si>
    <t>CS24-04</t>
  </si>
  <si>
    <t>1003080200017</t>
  </si>
  <si>
    <t>阀</t>
  </si>
  <si>
    <t>CS24-05</t>
  </si>
  <si>
    <t>1003080200083</t>
  </si>
  <si>
    <t>消音罩</t>
  </si>
  <si>
    <t>FT170-10</t>
  </si>
  <si>
    <t>1003080500018</t>
  </si>
  <si>
    <t>隔片</t>
  </si>
  <si>
    <t>FT170-13</t>
  </si>
  <si>
    <t>1003080500019</t>
  </si>
  <si>
    <t>L型密封圈</t>
  </si>
  <si>
    <t>FT170-14</t>
  </si>
  <si>
    <t>1003080500021</t>
  </si>
  <si>
    <t>活塞套</t>
  </si>
  <si>
    <t>FT170-15</t>
  </si>
  <si>
    <t>1003080500023</t>
  </si>
  <si>
    <t>气缸(铝)</t>
  </si>
  <si>
    <t>FT170-17</t>
  </si>
  <si>
    <t>1003080500024</t>
  </si>
  <si>
    <t>活塞杆</t>
  </si>
  <si>
    <t>FT170-18</t>
  </si>
  <si>
    <t>1003080500025</t>
  </si>
  <si>
    <t>FT170-19</t>
  </si>
  <si>
    <t>1003080500028</t>
  </si>
  <si>
    <t>端盖</t>
  </si>
  <si>
    <t>FT170-21</t>
  </si>
  <si>
    <t>1003080500029</t>
  </si>
  <si>
    <t>FT170-22</t>
  </si>
  <si>
    <t>1003080500031</t>
  </si>
  <si>
    <t>支爪</t>
  </si>
  <si>
    <t>FT170-25</t>
  </si>
  <si>
    <t>1003080500033</t>
  </si>
  <si>
    <t>锁圈</t>
  </si>
  <si>
    <t>FT170-27</t>
  </si>
  <si>
    <t>1003080500037</t>
  </si>
  <si>
    <t>注油器芯</t>
  </si>
  <si>
    <t>FY700-06</t>
  </si>
  <si>
    <t>1003080500056</t>
  </si>
  <si>
    <t>YT25-0325</t>
  </si>
  <si>
    <t>1003080500057</t>
  </si>
  <si>
    <t>弹性圈</t>
  </si>
  <si>
    <t>YT25-0331</t>
  </si>
  <si>
    <t>1003080500061</t>
  </si>
  <si>
    <t>卡环</t>
  </si>
  <si>
    <t>YT25-0341</t>
  </si>
  <si>
    <t>1003080500064</t>
  </si>
  <si>
    <t>气针胶垫</t>
  </si>
  <si>
    <t>YT25-0347</t>
  </si>
  <si>
    <t>1003080500066</t>
  </si>
  <si>
    <t>YTP26-0102</t>
  </si>
  <si>
    <t>1003080500067</t>
  </si>
  <si>
    <t>YTP26-0103</t>
  </si>
  <si>
    <t>1003080500068</t>
  </si>
  <si>
    <t>导向体</t>
  </si>
  <si>
    <t>YTP26-0105</t>
  </si>
  <si>
    <t>1003080500069</t>
  </si>
  <si>
    <t>导套</t>
  </si>
  <si>
    <t>YTP26-0106</t>
  </si>
  <si>
    <t>1003080500071</t>
  </si>
  <si>
    <t>机头</t>
  </si>
  <si>
    <t>YTP26-0201</t>
  </si>
  <si>
    <t>1003080500072</t>
  </si>
  <si>
    <t>YTP26-0202</t>
  </si>
  <si>
    <t>1003080500073</t>
  </si>
  <si>
    <t>YTP26-0203</t>
  </si>
  <si>
    <t>1003080500074</t>
  </si>
  <si>
    <t>YTP26-0204</t>
  </si>
  <si>
    <t>1003080500075</t>
  </si>
  <si>
    <t>键套</t>
  </si>
  <si>
    <t>YTP26-0205</t>
  </si>
  <si>
    <t>1003080500076</t>
  </si>
  <si>
    <t>钎尾钢套</t>
  </si>
  <si>
    <t>YTP26-0206</t>
  </si>
  <si>
    <t>1003080500077</t>
  </si>
  <si>
    <t>钎卡</t>
  </si>
  <si>
    <t>YTP26-0207</t>
  </si>
  <si>
    <t>1003080500078</t>
  </si>
  <si>
    <t>回转爪</t>
  </si>
  <si>
    <t>YTP26-0209</t>
  </si>
  <si>
    <t>1003080500079</t>
  </si>
  <si>
    <t>钎卡轴</t>
  </si>
  <si>
    <t>YTP26-0212</t>
  </si>
  <si>
    <t>1003080500081</t>
  </si>
  <si>
    <t>钎卡胶垫</t>
  </si>
  <si>
    <t>YTP26-0214</t>
  </si>
  <si>
    <t>1003080500083</t>
  </si>
  <si>
    <t>垫塞</t>
  </si>
  <si>
    <t>YTP26-0217</t>
  </si>
  <si>
    <t>1003080500084</t>
  </si>
  <si>
    <t>柄体</t>
  </si>
  <si>
    <t>YTP26-0301</t>
  </si>
  <si>
    <t>1003080500085</t>
  </si>
  <si>
    <t>YTP26-0302</t>
  </si>
  <si>
    <t>1003080500086</t>
  </si>
  <si>
    <t>YTP26-0303</t>
  </si>
  <si>
    <t>1003080500087</t>
  </si>
  <si>
    <t>柄体螺塞</t>
  </si>
  <si>
    <t>YTP26-0304</t>
  </si>
  <si>
    <t>1003080500088</t>
  </si>
  <si>
    <t>YTP26-0305</t>
  </si>
  <si>
    <t>1003080500089</t>
  </si>
  <si>
    <t>YTP26-0306</t>
  </si>
  <si>
    <t>1003080500090</t>
  </si>
  <si>
    <t>弹簧挡圈</t>
  </si>
  <si>
    <t>YTP26-0307</t>
  </si>
  <si>
    <t>1003080500091</t>
  </si>
  <si>
    <t>水阀</t>
  </si>
  <si>
    <t>YTP26-0308</t>
  </si>
  <si>
    <t>1003080500092</t>
  </si>
  <si>
    <t>YTP26-0309</t>
  </si>
  <si>
    <t>1003080500093</t>
  </si>
  <si>
    <t>环型密封圈</t>
  </si>
  <si>
    <t>YTP26-0310</t>
  </si>
  <si>
    <t>1003080500094</t>
  </si>
  <si>
    <t>胶垫</t>
  </si>
  <si>
    <t>YTP26-0311</t>
  </si>
  <si>
    <t>1003080500095</t>
  </si>
  <si>
    <t>水针胶垫</t>
  </si>
  <si>
    <t>YTP26-0312</t>
  </si>
  <si>
    <t>1003080500096</t>
  </si>
  <si>
    <t>YTP26-0313</t>
  </si>
  <si>
    <t>1003080500098</t>
  </si>
  <si>
    <t>YTP26-0316</t>
  </si>
  <si>
    <t>1003080500099</t>
  </si>
  <si>
    <t>YTP26-0317</t>
  </si>
  <si>
    <t>1003080500100</t>
  </si>
  <si>
    <t>操纵阀</t>
  </si>
  <si>
    <t>YTP26-0318</t>
  </si>
  <si>
    <t>1003080500101</t>
  </si>
  <si>
    <t>YTP26-0319</t>
  </si>
  <si>
    <t>1003080500102</t>
  </si>
  <si>
    <t>风管螺母</t>
  </si>
  <si>
    <t>YTP26-0321</t>
  </si>
  <si>
    <t>1003080500103</t>
  </si>
  <si>
    <t>进风弯管</t>
  </si>
  <si>
    <t>YTP26-0323</t>
  </si>
  <si>
    <t>1003080500104</t>
  </si>
  <si>
    <t>接合螺母</t>
  </si>
  <si>
    <t>YTP26-0324</t>
  </si>
  <si>
    <r>
      <t>名</t>
    </r>
    <r>
      <rPr>
        <sz val="10"/>
        <color indexed="8"/>
        <rFont val="Dialog"/>
        <family val="2"/>
      </rPr>
      <t xml:space="preserve">  </t>
    </r>
    <r>
      <rPr>
        <sz val="10"/>
        <color indexed="8"/>
        <rFont val="宋体"/>
        <family val="0"/>
      </rPr>
      <t>称</t>
    </r>
  </si>
  <si>
    <t>数量</t>
  </si>
  <si>
    <t>计量方式</t>
  </si>
  <si>
    <t>单价（元）</t>
  </si>
  <si>
    <t>金额（元）</t>
  </si>
  <si>
    <t>交货期</t>
  </si>
  <si>
    <t>备注</t>
  </si>
  <si>
    <r>
      <t>15</t>
    </r>
    <r>
      <rPr>
        <sz val="10"/>
        <rFont val="宋体"/>
        <family val="0"/>
      </rPr>
      <t>天</t>
    </r>
  </si>
  <si>
    <r>
      <t>本次投标
报价均指
包到货物
使用单位
且含</t>
    </r>
    <r>
      <rPr>
        <sz val="10"/>
        <rFont val="Arial"/>
        <family val="2"/>
      </rPr>
      <t>17%</t>
    </r>
    <r>
      <rPr>
        <sz val="10"/>
        <rFont val="宋体"/>
        <family val="0"/>
      </rPr>
      <t>增值税
的价格
，一票结算。</t>
    </r>
  </si>
  <si>
    <t>到货地点：矿区物资供应公司仓库或原煤公司仓库</t>
  </si>
  <si>
    <t>合计</t>
  </si>
  <si>
    <r>
      <t>15</t>
    </r>
    <r>
      <rPr>
        <sz val="10"/>
        <rFont val="宋体"/>
        <family val="0"/>
      </rPr>
      <t>天</t>
    </r>
  </si>
  <si>
    <t>0705220610010</t>
  </si>
  <si>
    <t>点数</t>
  </si>
  <si>
    <t>量尺</t>
  </si>
  <si>
    <t>主机型号</t>
  </si>
  <si>
    <r>
      <t>点数</t>
    </r>
    <r>
      <rPr>
        <sz val="10"/>
        <rFont val="Arial"/>
        <family val="2"/>
      </rPr>
      <t xml:space="preserve"> </t>
    </r>
  </si>
  <si>
    <t>YT28型气腿凿岩机配件</t>
  </si>
  <si>
    <r>
      <t>附表一 采购一览表</t>
    </r>
    <r>
      <rPr>
        <b/>
        <sz val="14"/>
        <color indexed="10"/>
        <rFont val="宋体"/>
        <family val="0"/>
      </rPr>
      <t>（涟邵、资兴、白沙矿区）</t>
    </r>
  </si>
  <si>
    <t>序号</t>
  </si>
  <si>
    <t>物资名称</t>
  </si>
  <si>
    <t>主要技术参数</t>
  </si>
  <si>
    <t>数量</t>
  </si>
  <si>
    <t>单价（元）</t>
  </si>
  <si>
    <t>金额（元）</t>
  </si>
  <si>
    <t>交货周期（天）</t>
  </si>
  <si>
    <t>备注</t>
  </si>
  <si>
    <t>单股铜芯塑料线</t>
  </si>
  <si>
    <r>
      <t>BV500V    1.0mm</t>
    </r>
    <r>
      <rPr>
        <vertAlign val="superscript"/>
        <sz val="10"/>
        <rFont val="宋体"/>
        <family val="0"/>
      </rPr>
      <t>2</t>
    </r>
  </si>
  <si>
    <t>10天</t>
  </si>
  <si>
    <r>
      <t>BV 300/500V 1/1.38  1.5mm</t>
    </r>
    <r>
      <rPr>
        <vertAlign val="superscript"/>
        <sz val="10"/>
        <color indexed="8"/>
        <rFont val="宋体"/>
        <family val="0"/>
      </rPr>
      <t>2</t>
    </r>
  </si>
  <si>
    <r>
      <t>BV 300/500V 1/1.76  2.5mm</t>
    </r>
    <r>
      <rPr>
        <vertAlign val="superscript"/>
        <sz val="10"/>
        <color indexed="8"/>
        <rFont val="宋体"/>
        <family val="0"/>
      </rPr>
      <t>2</t>
    </r>
  </si>
  <si>
    <r>
      <t>BV 300/500V 1/2.25  4mm</t>
    </r>
    <r>
      <rPr>
        <vertAlign val="superscript"/>
        <sz val="10"/>
        <color indexed="8"/>
        <rFont val="宋体"/>
        <family val="0"/>
      </rPr>
      <t>2</t>
    </r>
  </si>
  <si>
    <r>
      <t>BV 300/500V 1/2.76  6mm</t>
    </r>
    <r>
      <rPr>
        <vertAlign val="superscript"/>
        <sz val="10"/>
        <color indexed="8"/>
        <rFont val="宋体"/>
        <family val="0"/>
      </rPr>
      <t>2</t>
    </r>
  </si>
  <si>
    <r>
      <t>BV 300/500V 7/1.35  10mm</t>
    </r>
    <r>
      <rPr>
        <vertAlign val="superscript"/>
        <sz val="10"/>
        <color indexed="8"/>
        <rFont val="宋体"/>
        <family val="0"/>
      </rPr>
      <t>2</t>
    </r>
  </si>
  <si>
    <r>
      <t>BV500V   16.0mm</t>
    </r>
    <r>
      <rPr>
        <vertAlign val="superscript"/>
        <sz val="10"/>
        <rFont val="宋体"/>
        <family val="0"/>
      </rPr>
      <t>2</t>
    </r>
  </si>
  <si>
    <r>
      <t>BV500V   25.0mm</t>
    </r>
    <r>
      <rPr>
        <vertAlign val="superscript"/>
        <sz val="10"/>
        <rFont val="宋体"/>
        <family val="0"/>
      </rPr>
      <t>2</t>
    </r>
  </si>
  <si>
    <r>
      <t>BV 300/500V 7/2.52  35mm</t>
    </r>
    <r>
      <rPr>
        <vertAlign val="superscript"/>
        <sz val="10"/>
        <color indexed="8"/>
        <rFont val="宋体"/>
        <family val="0"/>
      </rPr>
      <t>2</t>
    </r>
  </si>
  <si>
    <r>
      <t>BV500V   50.0mm</t>
    </r>
    <r>
      <rPr>
        <vertAlign val="superscript"/>
        <sz val="10"/>
        <rFont val="宋体"/>
        <family val="0"/>
      </rPr>
      <t>2</t>
    </r>
  </si>
  <si>
    <r>
      <t>BV 300/500V 19/2.14 70mm</t>
    </r>
    <r>
      <rPr>
        <vertAlign val="superscript"/>
        <sz val="10"/>
        <color indexed="8"/>
        <rFont val="宋体"/>
        <family val="0"/>
      </rPr>
      <t>2</t>
    </r>
  </si>
  <si>
    <r>
      <t>BV500V   95.0mm</t>
    </r>
    <r>
      <rPr>
        <vertAlign val="superscript"/>
        <sz val="10"/>
        <rFont val="宋体"/>
        <family val="0"/>
      </rPr>
      <t>2</t>
    </r>
  </si>
  <si>
    <r>
      <t>BV500V  120.0mm</t>
    </r>
    <r>
      <rPr>
        <vertAlign val="superscript"/>
        <sz val="10"/>
        <rFont val="宋体"/>
        <family val="0"/>
      </rPr>
      <t>2</t>
    </r>
  </si>
  <si>
    <r>
      <t>BV500V  150.0mm</t>
    </r>
    <r>
      <rPr>
        <vertAlign val="superscript"/>
        <sz val="10"/>
        <rFont val="宋体"/>
        <family val="0"/>
      </rPr>
      <t>2</t>
    </r>
  </si>
  <si>
    <r>
      <t>BV500V  185.0mm</t>
    </r>
    <r>
      <rPr>
        <vertAlign val="superscript"/>
        <sz val="10"/>
        <rFont val="宋体"/>
        <family val="0"/>
      </rPr>
      <t>2</t>
    </r>
  </si>
  <si>
    <r>
      <t>BV500V  240.0mm</t>
    </r>
    <r>
      <rPr>
        <vertAlign val="superscript"/>
        <sz val="10"/>
        <rFont val="宋体"/>
        <family val="0"/>
      </rPr>
      <t>2</t>
    </r>
  </si>
  <si>
    <r>
      <t>BV500V  300.0mm</t>
    </r>
    <r>
      <rPr>
        <vertAlign val="superscript"/>
        <sz val="10"/>
        <rFont val="宋体"/>
        <family val="0"/>
      </rPr>
      <t>2</t>
    </r>
  </si>
  <si>
    <r>
      <t>BV500V  350.0mm</t>
    </r>
    <r>
      <rPr>
        <vertAlign val="superscript"/>
        <sz val="10"/>
        <rFont val="宋体"/>
        <family val="0"/>
      </rPr>
      <t>2</t>
    </r>
  </si>
  <si>
    <r>
      <t>BV500V  400.0mm</t>
    </r>
    <r>
      <rPr>
        <vertAlign val="superscript"/>
        <sz val="10"/>
        <rFont val="宋体"/>
        <family val="0"/>
      </rPr>
      <t>2</t>
    </r>
  </si>
  <si>
    <t>多股铜芯塑料软线</t>
  </si>
  <si>
    <r>
      <t>BVR 300/500V   1.0mm</t>
    </r>
    <r>
      <rPr>
        <vertAlign val="superscript"/>
        <sz val="10"/>
        <rFont val="宋体"/>
        <family val="0"/>
      </rPr>
      <t>2</t>
    </r>
  </si>
  <si>
    <r>
      <t>BVR 300/500V   1.5mm</t>
    </r>
    <r>
      <rPr>
        <vertAlign val="superscript"/>
        <sz val="10"/>
        <rFont val="宋体"/>
        <family val="0"/>
      </rPr>
      <t>2</t>
    </r>
  </si>
  <si>
    <r>
      <t>BVR 30/500V   2.5mm</t>
    </r>
    <r>
      <rPr>
        <vertAlign val="superscript"/>
        <sz val="10"/>
        <rFont val="宋体"/>
        <family val="0"/>
      </rPr>
      <t>2</t>
    </r>
  </si>
  <si>
    <r>
      <t>BVR 300/500V   4.0mm</t>
    </r>
    <r>
      <rPr>
        <vertAlign val="superscript"/>
        <sz val="10"/>
        <rFont val="宋体"/>
        <family val="0"/>
      </rPr>
      <t>2</t>
    </r>
  </si>
  <si>
    <r>
      <t>BVR 300/500V   6.0mm</t>
    </r>
    <r>
      <rPr>
        <vertAlign val="superscript"/>
        <sz val="10"/>
        <rFont val="宋体"/>
        <family val="0"/>
      </rPr>
      <t>2</t>
    </r>
  </si>
  <si>
    <r>
      <t>BVR 300/500V  10.0mm</t>
    </r>
    <r>
      <rPr>
        <vertAlign val="superscript"/>
        <sz val="10"/>
        <rFont val="宋体"/>
        <family val="0"/>
      </rPr>
      <t>2</t>
    </r>
  </si>
  <si>
    <r>
      <t>BVR 300/500V  16.0mm</t>
    </r>
    <r>
      <rPr>
        <vertAlign val="superscript"/>
        <sz val="10"/>
        <rFont val="宋体"/>
        <family val="0"/>
      </rPr>
      <t>2</t>
    </r>
  </si>
  <si>
    <r>
      <t>BVR 300/500V  25.0mm</t>
    </r>
    <r>
      <rPr>
        <vertAlign val="superscript"/>
        <sz val="10"/>
        <rFont val="宋体"/>
        <family val="0"/>
      </rPr>
      <t>2</t>
    </r>
  </si>
  <si>
    <r>
      <t>BVR 300/500V  35.0mm</t>
    </r>
    <r>
      <rPr>
        <vertAlign val="superscript"/>
        <sz val="10"/>
        <rFont val="宋体"/>
        <family val="0"/>
      </rPr>
      <t>2</t>
    </r>
  </si>
  <si>
    <r>
      <t>BVR 300/500V  50.0mm</t>
    </r>
    <r>
      <rPr>
        <vertAlign val="superscript"/>
        <sz val="10"/>
        <rFont val="宋体"/>
        <family val="0"/>
      </rPr>
      <t>2</t>
    </r>
  </si>
  <si>
    <r>
      <t>BVR 300/500V  70.0mm</t>
    </r>
    <r>
      <rPr>
        <vertAlign val="superscript"/>
        <sz val="10"/>
        <rFont val="宋体"/>
        <family val="0"/>
      </rPr>
      <t>2</t>
    </r>
  </si>
  <si>
    <r>
      <t>BVR 300/500V  95.0mm</t>
    </r>
    <r>
      <rPr>
        <vertAlign val="superscript"/>
        <sz val="10"/>
        <rFont val="宋体"/>
        <family val="0"/>
      </rPr>
      <t>2</t>
    </r>
  </si>
  <si>
    <r>
      <t>BVR 300/500V  120.0mm</t>
    </r>
    <r>
      <rPr>
        <vertAlign val="superscript"/>
        <sz val="10"/>
        <rFont val="宋体"/>
        <family val="0"/>
      </rPr>
      <t>2</t>
    </r>
  </si>
  <si>
    <r>
      <t>BVR 300/500V  150.0mm</t>
    </r>
    <r>
      <rPr>
        <vertAlign val="superscript"/>
        <sz val="10"/>
        <rFont val="宋体"/>
        <family val="0"/>
      </rPr>
      <t>2</t>
    </r>
  </si>
  <si>
    <r>
      <t>BVR 300/500V  185.0mm</t>
    </r>
    <r>
      <rPr>
        <vertAlign val="superscript"/>
        <sz val="10"/>
        <rFont val="宋体"/>
        <family val="0"/>
      </rPr>
      <t>2</t>
    </r>
  </si>
  <si>
    <r>
      <t>BVR 300/500V  240.0mm</t>
    </r>
    <r>
      <rPr>
        <vertAlign val="superscript"/>
        <sz val="10"/>
        <rFont val="宋体"/>
        <family val="0"/>
      </rPr>
      <t>2</t>
    </r>
  </si>
  <si>
    <r>
      <t>BVR 300/500V  300.0mm</t>
    </r>
    <r>
      <rPr>
        <vertAlign val="superscript"/>
        <sz val="10"/>
        <rFont val="宋体"/>
        <family val="0"/>
      </rPr>
      <t>2</t>
    </r>
  </si>
  <si>
    <r>
      <t>BVR 300/500V  350.0mm</t>
    </r>
    <r>
      <rPr>
        <vertAlign val="superscript"/>
        <sz val="10"/>
        <rFont val="宋体"/>
        <family val="0"/>
      </rPr>
      <t>2</t>
    </r>
  </si>
  <si>
    <r>
      <t>BVR 300/500V  400.0mm</t>
    </r>
    <r>
      <rPr>
        <vertAlign val="superscript"/>
        <sz val="10"/>
        <rFont val="宋体"/>
        <family val="0"/>
      </rPr>
      <t>2</t>
    </r>
  </si>
  <si>
    <t>铜芯护套线</t>
  </si>
  <si>
    <r>
      <t>BVVB  2×1.0mm</t>
    </r>
    <r>
      <rPr>
        <vertAlign val="superscript"/>
        <sz val="10"/>
        <rFont val="宋体"/>
        <family val="0"/>
      </rPr>
      <t>2</t>
    </r>
  </si>
  <si>
    <r>
      <t>BVVB  2×1.5mm</t>
    </r>
    <r>
      <rPr>
        <vertAlign val="superscript"/>
        <sz val="10"/>
        <rFont val="宋体"/>
        <family val="0"/>
      </rPr>
      <t>2</t>
    </r>
  </si>
  <si>
    <r>
      <t>BVVB  2×2.5mm</t>
    </r>
    <r>
      <rPr>
        <vertAlign val="superscript"/>
        <sz val="10"/>
        <rFont val="宋体"/>
        <family val="0"/>
      </rPr>
      <t>2</t>
    </r>
  </si>
  <si>
    <r>
      <t>BVVB  2×4.0mm</t>
    </r>
    <r>
      <rPr>
        <vertAlign val="superscript"/>
        <sz val="10"/>
        <rFont val="宋体"/>
        <family val="0"/>
      </rPr>
      <t>2</t>
    </r>
  </si>
  <si>
    <r>
      <t>BVVB  2×6.0mm</t>
    </r>
    <r>
      <rPr>
        <vertAlign val="superscript"/>
        <sz val="10"/>
        <rFont val="宋体"/>
        <family val="0"/>
      </rPr>
      <t>2</t>
    </r>
  </si>
  <si>
    <r>
      <t>BVVB  2×10.0mm</t>
    </r>
    <r>
      <rPr>
        <vertAlign val="superscript"/>
        <sz val="10"/>
        <rFont val="宋体"/>
        <family val="0"/>
      </rPr>
      <t>2</t>
    </r>
  </si>
  <si>
    <t>铝芯塑料线</t>
  </si>
  <si>
    <r>
      <t>BLV    1.0mm</t>
    </r>
    <r>
      <rPr>
        <vertAlign val="superscript"/>
        <sz val="10"/>
        <rFont val="宋体"/>
        <family val="0"/>
      </rPr>
      <t>2</t>
    </r>
  </si>
  <si>
    <r>
      <t>BLV    1.5mm</t>
    </r>
    <r>
      <rPr>
        <vertAlign val="superscript"/>
        <sz val="10"/>
        <rFont val="宋体"/>
        <family val="0"/>
      </rPr>
      <t>2</t>
    </r>
  </si>
  <si>
    <r>
      <t>BLV    2.5mm</t>
    </r>
    <r>
      <rPr>
        <vertAlign val="superscript"/>
        <sz val="10"/>
        <rFont val="宋体"/>
        <family val="0"/>
      </rPr>
      <t>2</t>
    </r>
  </si>
  <si>
    <r>
      <t>BLV    4.0mm</t>
    </r>
    <r>
      <rPr>
        <vertAlign val="superscript"/>
        <sz val="10"/>
        <rFont val="宋体"/>
        <family val="0"/>
      </rPr>
      <t>2</t>
    </r>
  </si>
  <si>
    <r>
      <t>BLV    6.0mm</t>
    </r>
    <r>
      <rPr>
        <vertAlign val="superscript"/>
        <sz val="10"/>
        <rFont val="宋体"/>
        <family val="0"/>
      </rPr>
      <t>2</t>
    </r>
  </si>
  <si>
    <r>
      <t>BLV    10.0mm</t>
    </r>
    <r>
      <rPr>
        <vertAlign val="superscript"/>
        <sz val="10"/>
        <rFont val="宋体"/>
        <family val="0"/>
      </rPr>
      <t>2</t>
    </r>
  </si>
  <si>
    <r>
      <t>BLV    16.0mm</t>
    </r>
    <r>
      <rPr>
        <vertAlign val="superscript"/>
        <sz val="10"/>
        <rFont val="宋体"/>
        <family val="0"/>
      </rPr>
      <t>2</t>
    </r>
  </si>
  <si>
    <r>
      <t>BLV    25.0mm</t>
    </r>
    <r>
      <rPr>
        <vertAlign val="superscript"/>
        <sz val="10"/>
        <rFont val="宋体"/>
        <family val="0"/>
      </rPr>
      <t>2</t>
    </r>
  </si>
  <si>
    <r>
      <t>BLV    35.0mm</t>
    </r>
    <r>
      <rPr>
        <vertAlign val="superscript"/>
        <sz val="10"/>
        <rFont val="宋体"/>
        <family val="0"/>
      </rPr>
      <t>2</t>
    </r>
  </si>
  <si>
    <r>
      <t>BLV    50.0mm</t>
    </r>
    <r>
      <rPr>
        <vertAlign val="superscript"/>
        <sz val="10"/>
        <rFont val="宋体"/>
        <family val="0"/>
      </rPr>
      <t>2</t>
    </r>
  </si>
  <si>
    <r>
      <t>BLV    70.0mm</t>
    </r>
    <r>
      <rPr>
        <vertAlign val="superscript"/>
        <sz val="10"/>
        <rFont val="宋体"/>
        <family val="0"/>
      </rPr>
      <t>2</t>
    </r>
  </si>
  <si>
    <r>
      <t>BLV    95.0mm</t>
    </r>
    <r>
      <rPr>
        <vertAlign val="superscript"/>
        <sz val="10"/>
        <rFont val="宋体"/>
        <family val="0"/>
      </rPr>
      <t>2</t>
    </r>
  </si>
  <si>
    <r>
      <t>BLV    120.0mm</t>
    </r>
    <r>
      <rPr>
        <vertAlign val="superscript"/>
        <sz val="10"/>
        <rFont val="宋体"/>
        <family val="0"/>
      </rPr>
      <t>2</t>
    </r>
  </si>
  <si>
    <r>
      <t>BLV    150.0mm</t>
    </r>
    <r>
      <rPr>
        <vertAlign val="superscript"/>
        <sz val="10"/>
        <rFont val="宋体"/>
        <family val="0"/>
      </rPr>
      <t>2</t>
    </r>
  </si>
  <si>
    <r>
      <t>BLV    185.0mm</t>
    </r>
    <r>
      <rPr>
        <vertAlign val="superscript"/>
        <sz val="10"/>
        <rFont val="宋体"/>
        <family val="0"/>
      </rPr>
      <t>2</t>
    </r>
  </si>
  <si>
    <r>
      <t>BLV    240.0mm</t>
    </r>
    <r>
      <rPr>
        <vertAlign val="superscript"/>
        <sz val="10"/>
        <rFont val="宋体"/>
        <family val="0"/>
      </rPr>
      <t>2</t>
    </r>
  </si>
  <si>
    <r>
      <t>BLV    300.0mm</t>
    </r>
    <r>
      <rPr>
        <vertAlign val="superscript"/>
        <sz val="10"/>
        <rFont val="宋体"/>
        <family val="0"/>
      </rPr>
      <t>2</t>
    </r>
  </si>
  <si>
    <r>
      <t>BLV    350.0mm</t>
    </r>
    <r>
      <rPr>
        <vertAlign val="superscript"/>
        <sz val="10"/>
        <rFont val="宋体"/>
        <family val="0"/>
      </rPr>
      <t>2</t>
    </r>
  </si>
  <si>
    <r>
      <t>BLV    400.4mm</t>
    </r>
    <r>
      <rPr>
        <vertAlign val="superscript"/>
        <sz val="10"/>
        <rFont val="宋体"/>
        <family val="0"/>
      </rPr>
      <t>2</t>
    </r>
  </si>
  <si>
    <r>
      <t>BLVVB   2×1.5mm</t>
    </r>
    <r>
      <rPr>
        <vertAlign val="superscript"/>
        <sz val="10"/>
        <rFont val="宋体"/>
        <family val="0"/>
      </rPr>
      <t>2</t>
    </r>
  </si>
  <si>
    <r>
      <t>BLVVB   2×2.5mm</t>
    </r>
    <r>
      <rPr>
        <vertAlign val="superscript"/>
        <sz val="10"/>
        <rFont val="宋体"/>
        <family val="0"/>
      </rPr>
      <t>2</t>
    </r>
  </si>
  <si>
    <r>
      <t>BLVVB   2×4.0mm</t>
    </r>
    <r>
      <rPr>
        <vertAlign val="superscript"/>
        <sz val="10"/>
        <rFont val="宋体"/>
        <family val="0"/>
      </rPr>
      <t>2</t>
    </r>
  </si>
  <si>
    <r>
      <t>BLVVB   2×6.0mm</t>
    </r>
    <r>
      <rPr>
        <vertAlign val="superscript"/>
        <sz val="10"/>
        <rFont val="宋体"/>
        <family val="0"/>
      </rPr>
      <t>2</t>
    </r>
  </si>
  <si>
    <r>
      <t>BLVVB   2×10.0mm</t>
    </r>
    <r>
      <rPr>
        <vertAlign val="superscript"/>
        <sz val="10"/>
        <rFont val="宋体"/>
        <family val="0"/>
      </rPr>
      <t>2</t>
    </r>
  </si>
  <si>
    <r>
      <t>BVV   1×1.0mm</t>
    </r>
    <r>
      <rPr>
        <vertAlign val="superscript"/>
        <sz val="10"/>
        <rFont val="宋体"/>
        <family val="0"/>
      </rPr>
      <t>2</t>
    </r>
  </si>
  <si>
    <r>
      <t>BVV   1×1.5mm</t>
    </r>
    <r>
      <rPr>
        <vertAlign val="superscript"/>
        <sz val="10"/>
        <rFont val="宋体"/>
        <family val="0"/>
      </rPr>
      <t>2</t>
    </r>
  </si>
  <si>
    <r>
      <t>BVV   1×2.0mm</t>
    </r>
    <r>
      <rPr>
        <vertAlign val="superscript"/>
        <sz val="10"/>
        <rFont val="宋体"/>
        <family val="0"/>
      </rPr>
      <t>2</t>
    </r>
  </si>
  <si>
    <r>
      <t>BVV   1×2.5mm</t>
    </r>
    <r>
      <rPr>
        <vertAlign val="superscript"/>
        <sz val="10"/>
        <rFont val="宋体"/>
        <family val="0"/>
      </rPr>
      <t>2</t>
    </r>
  </si>
  <si>
    <r>
      <t>BVV   1×4.0mm</t>
    </r>
    <r>
      <rPr>
        <vertAlign val="superscript"/>
        <sz val="10"/>
        <rFont val="宋体"/>
        <family val="0"/>
      </rPr>
      <t>2</t>
    </r>
  </si>
  <si>
    <r>
      <t>BVV   1×6.0mm</t>
    </r>
    <r>
      <rPr>
        <vertAlign val="superscript"/>
        <sz val="10"/>
        <rFont val="宋体"/>
        <family val="0"/>
      </rPr>
      <t>2</t>
    </r>
  </si>
  <si>
    <r>
      <t>BVV   1×10.0mm</t>
    </r>
    <r>
      <rPr>
        <vertAlign val="superscript"/>
        <sz val="10"/>
        <rFont val="宋体"/>
        <family val="0"/>
      </rPr>
      <t>2</t>
    </r>
  </si>
  <si>
    <r>
      <t>BVV   2×1.0mm</t>
    </r>
    <r>
      <rPr>
        <vertAlign val="superscript"/>
        <sz val="10"/>
        <rFont val="宋体"/>
        <family val="0"/>
      </rPr>
      <t>2</t>
    </r>
  </si>
  <si>
    <r>
      <t>BVV   2×1.5mm</t>
    </r>
    <r>
      <rPr>
        <vertAlign val="superscript"/>
        <sz val="10"/>
        <rFont val="宋体"/>
        <family val="0"/>
      </rPr>
      <t>2</t>
    </r>
  </si>
  <si>
    <r>
      <t>BVV   2×2.5mm</t>
    </r>
    <r>
      <rPr>
        <vertAlign val="superscript"/>
        <sz val="10"/>
        <rFont val="宋体"/>
        <family val="0"/>
      </rPr>
      <t>2</t>
    </r>
  </si>
  <si>
    <r>
      <t>BVV   2×4.0mm</t>
    </r>
    <r>
      <rPr>
        <vertAlign val="superscript"/>
        <sz val="10"/>
        <rFont val="宋体"/>
        <family val="0"/>
      </rPr>
      <t>2</t>
    </r>
  </si>
  <si>
    <r>
      <t>BVV   2×6.0mm</t>
    </r>
    <r>
      <rPr>
        <vertAlign val="superscript"/>
        <sz val="10"/>
        <rFont val="宋体"/>
        <family val="0"/>
      </rPr>
      <t>2</t>
    </r>
  </si>
  <si>
    <r>
      <t>BVV   2×10.0mm</t>
    </r>
    <r>
      <rPr>
        <vertAlign val="superscript"/>
        <sz val="10"/>
        <rFont val="宋体"/>
        <family val="0"/>
      </rPr>
      <t>2</t>
    </r>
  </si>
  <si>
    <r>
      <t>BVV   3×1.0mm</t>
    </r>
    <r>
      <rPr>
        <vertAlign val="superscript"/>
        <sz val="10"/>
        <rFont val="宋体"/>
        <family val="0"/>
      </rPr>
      <t>2</t>
    </r>
  </si>
  <si>
    <r>
      <t>BVV   3×1.5mm</t>
    </r>
    <r>
      <rPr>
        <vertAlign val="superscript"/>
        <sz val="10"/>
        <rFont val="宋体"/>
        <family val="0"/>
      </rPr>
      <t>2</t>
    </r>
  </si>
  <si>
    <r>
      <t>BVV   3×2.5mm</t>
    </r>
    <r>
      <rPr>
        <vertAlign val="superscript"/>
        <sz val="10"/>
        <rFont val="宋体"/>
        <family val="0"/>
      </rPr>
      <t>2</t>
    </r>
  </si>
  <si>
    <r>
      <t>BVV   3×4.0mm</t>
    </r>
    <r>
      <rPr>
        <vertAlign val="superscript"/>
        <sz val="10"/>
        <rFont val="宋体"/>
        <family val="0"/>
      </rPr>
      <t>2</t>
    </r>
  </si>
  <si>
    <r>
      <t>BVV   3×6.0mm</t>
    </r>
    <r>
      <rPr>
        <vertAlign val="superscript"/>
        <sz val="10"/>
        <rFont val="宋体"/>
        <family val="0"/>
      </rPr>
      <t>2</t>
    </r>
  </si>
  <si>
    <r>
      <t>BVV   3×10.0mm</t>
    </r>
    <r>
      <rPr>
        <vertAlign val="superscript"/>
        <sz val="10"/>
        <rFont val="宋体"/>
        <family val="0"/>
      </rPr>
      <t>2</t>
    </r>
  </si>
  <si>
    <t>铜芯塑料软线</t>
  </si>
  <si>
    <r>
      <t>BVVR  1.0mm</t>
    </r>
    <r>
      <rPr>
        <vertAlign val="superscript"/>
        <sz val="10"/>
        <rFont val="宋体"/>
        <family val="0"/>
      </rPr>
      <t>2</t>
    </r>
  </si>
  <si>
    <r>
      <t>BVVR  1.5mm</t>
    </r>
    <r>
      <rPr>
        <vertAlign val="superscript"/>
        <sz val="10"/>
        <rFont val="宋体"/>
        <family val="0"/>
      </rPr>
      <t>2</t>
    </r>
  </si>
  <si>
    <r>
      <t>BVVR  2.5mm</t>
    </r>
    <r>
      <rPr>
        <vertAlign val="superscript"/>
        <sz val="10"/>
        <rFont val="宋体"/>
        <family val="0"/>
      </rPr>
      <t>2</t>
    </r>
  </si>
  <si>
    <r>
      <t>BVVR  4.0mm</t>
    </r>
    <r>
      <rPr>
        <vertAlign val="superscript"/>
        <sz val="10"/>
        <rFont val="宋体"/>
        <family val="0"/>
      </rPr>
      <t>2</t>
    </r>
  </si>
  <si>
    <r>
      <t>BVVR  6.0mm</t>
    </r>
    <r>
      <rPr>
        <vertAlign val="superscript"/>
        <sz val="10"/>
        <rFont val="宋体"/>
        <family val="0"/>
      </rPr>
      <t>2</t>
    </r>
  </si>
  <si>
    <r>
      <t>BVVR  10.0mm</t>
    </r>
    <r>
      <rPr>
        <vertAlign val="superscript"/>
        <sz val="10"/>
        <rFont val="宋体"/>
        <family val="0"/>
      </rPr>
      <t>2</t>
    </r>
  </si>
  <si>
    <r>
      <t>BLV   16.0mm</t>
    </r>
    <r>
      <rPr>
        <vertAlign val="superscript"/>
        <sz val="10"/>
        <rFont val="宋体"/>
        <family val="0"/>
      </rPr>
      <t>2</t>
    </r>
  </si>
  <si>
    <r>
      <t>BLV   25.0mm</t>
    </r>
    <r>
      <rPr>
        <vertAlign val="superscript"/>
        <sz val="10"/>
        <rFont val="宋体"/>
        <family val="0"/>
      </rPr>
      <t>2</t>
    </r>
  </si>
  <si>
    <t>铝芯橡皮线</t>
  </si>
  <si>
    <r>
      <t>BLX-2.5mm</t>
    </r>
    <r>
      <rPr>
        <vertAlign val="superscript"/>
        <sz val="10"/>
        <rFont val="宋体"/>
        <family val="0"/>
      </rPr>
      <t>2</t>
    </r>
  </si>
  <si>
    <r>
      <t>BLX-4.0mm</t>
    </r>
    <r>
      <rPr>
        <vertAlign val="superscript"/>
        <sz val="10"/>
        <rFont val="宋体"/>
        <family val="0"/>
      </rPr>
      <t>2</t>
    </r>
  </si>
  <si>
    <r>
      <t>BLX-10mm</t>
    </r>
    <r>
      <rPr>
        <vertAlign val="superscript"/>
        <sz val="10"/>
        <rFont val="宋体"/>
        <family val="0"/>
      </rPr>
      <t>2</t>
    </r>
  </si>
  <si>
    <r>
      <t>BLX-16mm</t>
    </r>
    <r>
      <rPr>
        <vertAlign val="superscript"/>
        <sz val="10"/>
        <rFont val="宋体"/>
        <family val="0"/>
      </rPr>
      <t>2</t>
    </r>
  </si>
  <si>
    <r>
      <t>BLX-25mm</t>
    </r>
    <r>
      <rPr>
        <vertAlign val="superscript"/>
        <sz val="10"/>
        <rFont val="宋体"/>
        <family val="0"/>
      </rPr>
      <t>2</t>
    </r>
  </si>
  <si>
    <r>
      <t>BLX-35mm</t>
    </r>
    <r>
      <rPr>
        <vertAlign val="superscript"/>
        <sz val="10"/>
        <rFont val="宋体"/>
        <family val="0"/>
      </rPr>
      <t>2</t>
    </r>
  </si>
  <si>
    <t>电焊机铜芯软线</t>
  </si>
  <si>
    <r>
      <t>YH  1×35mm</t>
    </r>
    <r>
      <rPr>
        <vertAlign val="superscript"/>
        <sz val="10"/>
        <rFont val="宋体"/>
        <family val="0"/>
      </rPr>
      <t>2</t>
    </r>
  </si>
  <si>
    <r>
      <t>YH  1×50mm</t>
    </r>
    <r>
      <rPr>
        <vertAlign val="superscript"/>
        <sz val="10"/>
        <rFont val="宋体"/>
        <family val="0"/>
      </rPr>
      <t>2</t>
    </r>
  </si>
  <si>
    <t>耐酸橡套电缆</t>
  </si>
  <si>
    <r>
      <t xml:space="preserve">YCW </t>
    </r>
    <r>
      <rPr>
        <sz val="10"/>
        <rFont val="宋体"/>
        <family val="0"/>
      </rPr>
      <t>16mm</t>
    </r>
    <r>
      <rPr>
        <vertAlign val="superscript"/>
        <sz val="10"/>
        <rFont val="宋体"/>
        <family val="0"/>
      </rPr>
      <t>2</t>
    </r>
  </si>
  <si>
    <r>
      <t>YCW 25mm</t>
    </r>
    <r>
      <rPr>
        <vertAlign val="superscript"/>
        <sz val="10"/>
        <rFont val="宋体"/>
        <family val="0"/>
      </rPr>
      <t>2</t>
    </r>
  </si>
  <si>
    <t>腊克线</t>
  </si>
  <si>
    <r>
      <t>QVR500V  1.5mm</t>
    </r>
    <r>
      <rPr>
        <vertAlign val="superscript"/>
        <sz val="10"/>
        <rFont val="宋体"/>
        <family val="0"/>
      </rPr>
      <t>2</t>
    </r>
  </si>
  <si>
    <r>
      <t>QVR500V  2.5mm</t>
    </r>
    <r>
      <rPr>
        <vertAlign val="superscript"/>
        <sz val="10"/>
        <rFont val="宋体"/>
        <family val="0"/>
      </rPr>
      <t>2</t>
    </r>
  </si>
  <si>
    <r>
      <t>QVR500V  4.0mm</t>
    </r>
    <r>
      <rPr>
        <vertAlign val="superscript"/>
        <sz val="10"/>
        <rFont val="宋体"/>
        <family val="0"/>
      </rPr>
      <t>2</t>
    </r>
  </si>
  <si>
    <t>合计</t>
  </si>
  <si>
    <t xml:space="preserve">    电缆每米必须标注尺码，电缆端头应可靠密封，伸出盘外的电缆端头应订保护罩，伸出的长度不应小于300mm。 材质选用优质无氧铜（含铜99.9%以上）,长度及截面积偏差严格按国标验收，误差不超过0.5%；若第一次发现超过负公差，按实际尺寸结算；第二次再发现超过负公差，按双倍处罚并中止合同。外购产品须提供安标。</t>
  </si>
  <si>
    <t>招标编号：较大2017联招09#                  项目名称：电线            单位:元</t>
  </si>
  <si>
    <t>投标时禁止改变此表内物资顺序</t>
  </si>
  <si>
    <r>
      <t>货物单价调整方法一：该货物的市场价格出现明显波动时按下述方法调整货物单价。
该货物的市场价格出现明显波动时按下述方法调整货物单价。供方向需方交货时，权威网站（http://www.mysteel.com/）公布的1#电解铜的上海市场现货交易平均价格与本购销合同规定的1#电解铜的基期价格     元/吨[此价格是依据权威网站（http://www.mysteel.com/）</t>
    </r>
    <r>
      <rPr>
        <sz val="10"/>
        <color indexed="10"/>
        <rFont val="宋体"/>
        <family val="0"/>
      </rPr>
      <t>2017年2月24日</t>
    </r>
    <r>
      <rPr>
        <sz val="10"/>
        <rFont val="宋体"/>
        <family val="0"/>
      </rPr>
      <t>(投标人的报价以该日1#电解铜价格为基础进行核算并报价)公布的1#电解铜价格]之比涨跌幅超1%时，供需双方均可要求对该货物的单价进行调整。调整后的货物单价按下述公式计算。
A = B+（C-D）*E*8.89 ----
①、A=调整后的货物单价；
②、B=货物的基期合同价格。该价格是指附表一《购销货物清单》所列货物的合同价格。 
③、C=需方发出《湘煤集团货物交货通知单》的当天之交易日的1#电解铜平均交易价格,如当天遇国家节假日1#电解铜无交易,则向前顺延至交易日。该平均交易价格以权威网站（http://www.mysteel.com/）公布的上海市场1#电解铜的现货交易价格为准。当该网站未公布上海市场的现货交易价格时，以该网站公布的长江有色现货交易价格替代上海市场的现货交易价格。
④、D=本购销合同规定的1#电解铜基期价格 (元)。
⑤、E=该电缆铜导体的截面(平方米)。
⑥、制造该货物的其它成本发生波动时原则上不调整该货物单价。</t>
    </r>
    <r>
      <rPr>
        <sz val="10"/>
        <rFont val="Arial"/>
        <family val="2"/>
      </rPr>
      <t xml:space="preserve">       </t>
    </r>
    <r>
      <rPr>
        <sz val="10"/>
        <rFont val="宋体"/>
        <family val="0"/>
      </rPr>
      <t xml:space="preserve">
货物单价调整方法二：相同型号类似规格执行同样基价，按不同截面积计算价格。</t>
    </r>
  </si>
  <si>
    <t>招标编号：较大2017联招08#                  项目名称：通信电缆            单位:元</t>
  </si>
  <si>
    <t>货物价款由购买货物的货款（含17%增值税、含包装费、含随机备品配件费、含随机工具费及资料费等）和货物从供方运到本合同规定的到货地点所需的运杂费及保险费（含税）构，一票结算。</t>
  </si>
  <si>
    <t>招标编号：较大2017联招07#                  项目名称：控制电缆            单位:元</t>
  </si>
  <si>
    <t>招标编号：较大2017联招10#                  项目名称：发爆器            单位:元</t>
  </si>
  <si>
    <t>招标编号：较大2017联招11#                  项目名称：潜水泵           单位:元</t>
  </si>
  <si>
    <t>招标编号：较大2017联招12#                  项目名称：液压钻机           单位:元</t>
  </si>
  <si>
    <t>招标编号：较大2017联招24#                  项目名称：高压防爆开关配件           单位:元</t>
  </si>
  <si>
    <t>招标编号：较大2017联招25#                  项目名称：低压防爆开关配件           单位:元</t>
  </si>
  <si>
    <t>招标编号：较大2017联招31#                  项目名称：工作服            单位:元</t>
  </si>
  <si>
    <t xml:space="preserve">    货物价款由购买货物的货款（含17%增值税、含包装费、含随机备品配件费、含随机工具费及资料费等）和货物从供方运到本合同规定的到货地点所需的运杂费及保险费（含税）构，一票结算。</t>
  </si>
  <si>
    <t>点数</t>
  </si>
  <si>
    <t>招标编号：较大2017联招26#                  项目名称：低压电器           单位:元</t>
  </si>
  <si>
    <t>招标编号：较大2017联招27#                  项目名称：凿岩机配件           单位:元</t>
  </si>
  <si>
    <t>招标编号：较大2017联招01#                  项目名称：成品钎            单位:元</t>
  </si>
  <si>
    <t>物料编码</t>
  </si>
  <si>
    <t>名称</t>
  </si>
  <si>
    <t>规格型号</t>
  </si>
  <si>
    <t>特征</t>
  </si>
  <si>
    <t>计量
单位</t>
  </si>
  <si>
    <t>数量</t>
  </si>
  <si>
    <t>计量
方式</t>
  </si>
  <si>
    <t>0201140900102</t>
  </si>
  <si>
    <t>成品钎</t>
  </si>
  <si>
    <t>B22 1.2m</t>
  </si>
  <si>
    <t>55SiMnMo</t>
  </si>
  <si>
    <t>公斤</t>
  </si>
  <si>
    <t>过磅</t>
  </si>
  <si>
    <t>15天</t>
  </si>
  <si>
    <t>本次投标
报价均指
包到货物
使用单位
且含17%增值税
的价格
，一票结算</t>
  </si>
  <si>
    <t>0201140900104</t>
  </si>
  <si>
    <t>B22 1.5m</t>
  </si>
  <si>
    <t>0201140900105</t>
  </si>
  <si>
    <t>B22 1.6m</t>
  </si>
  <si>
    <t>0201140900106</t>
  </si>
  <si>
    <t>B22 1.8m</t>
  </si>
  <si>
    <t>0201140900107</t>
  </si>
  <si>
    <t>B22 2.0m</t>
  </si>
  <si>
    <t>0201140900108</t>
  </si>
  <si>
    <t>B22 2.2m</t>
  </si>
  <si>
    <t>0201140900109</t>
  </si>
  <si>
    <t>B22 2.5m</t>
  </si>
  <si>
    <t>0201140900111</t>
  </si>
  <si>
    <t>B22 3.0m</t>
  </si>
  <si>
    <t>0201140901102</t>
  </si>
  <si>
    <t>风镐钎</t>
  </si>
  <si>
    <t>24×400mm</t>
  </si>
  <si>
    <t>15-50Cr</t>
  </si>
  <si>
    <t>合计</t>
  </si>
  <si>
    <t>招标编号：较大2017联招02#                  项目名称：矿帽            单位:元</t>
  </si>
  <si>
    <t>1201070100051</t>
  </si>
  <si>
    <t>矿帽</t>
  </si>
  <si>
    <t>胶质</t>
  </si>
  <si>
    <t>顶</t>
  </si>
  <si>
    <t>招标编号：较大2017联招03#                  项目名称：速凝剂           单位:元</t>
  </si>
  <si>
    <t>0601030100001</t>
  </si>
  <si>
    <t>速凝剂</t>
  </si>
  <si>
    <t>AC-1</t>
  </si>
  <si>
    <t>掺量不大于5%</t>
  </si>
  <si>
    <t>招标编号：较大2017联招04#                  项目名称：肥皂洗衣粉          单位:元</t>
  </si>
  <si>
    <t>块</t>
  </si>
  <si>
    <t>1201090100006</t>
  </si>
  <si>
    <t>透明肥皂</t>
  </si>
  <si>
    <t>236g</t>
  </si>
  <si>
    <t>1201090100007</t>
  </si>
  <si>
    <t>香皂</t>
  </si>
  <si>
    <t>120g</t>
  </si>
  <si>
    <t>1201090100008</t>
  </si>
  <si>
    <t>舒肤佳125g</t>
  </si>
  <si>
    <t>1201090100009</t>
  </si>
  <si>
    <t>100g</t>
  </si>
  <si>
    <t>1201090100019</t>
  </si>
  <si>
    <t>115g×72</t>
  </si>
  <si>
    <t>舒肤佳</t>
  </si>
  <si>
    <t>1201090100024</t>
  </si>
  <si>
    <t>110g</t>
  </si>
  <si>
    <t>1201090100031</t>
  </si>
  <si>
    <t>肥皂</t>
  </si>
  <si>
    <t>300g</t>
  </si>
  <si>
    <t>马头</t>
  </si>
  <si>
    <t>招标编号：较大2017联招05#                  项目名称：乳化液浓缩液          单位:元</t>
  </si>
  <si>
    <t>0402130100001</t>
  </si>
  <si>
    <t>液压支柱(架)乳化油(液)</t>
  </si>
  <si>
    <t>MT-10(浓度5%)</t>
  </si>
  <si>
    <t>0402130100003</t>
  </si>
  <si>
    <t>乳化油</t>
  </si>
  <si>
    <t>MDT-L</t>
  </si>
  <si>
    <t>招标编号：较大2017联招06#                  项目名称：润滑油脂          单位:元</t>
  </si>
  <si>
    <t>0402010100003</t>
  </si>
  <si>
    <t>汽油机油</t>
  </si>
  <si>
    <t>15W/40</t>
  </si>
  <si>
    <t>SC</t>
  </si>
  <si>
    <t>0402010800001</t>
  </si>
  <si>
    <t>汽轮机油</t>
  </si>
  <si>
    <t>32#</t>
  </si>
  <si>
    <t>L-TSA</t>
  </si>
  <si>
    <t>0402020200005</t>
  </si>
  <si>
    <t>柴油机油</t>
  </si>
  <si>
    <t>CD15W/40</t>
  </si>
  <si>
    <t>CD</t>
  </si>
  <si>
    <t>0402020300006</t>
  </si>
  <si>
    <t>CF-4CD15W/40</t>
  </si>
  <si>
    <t>CF</t>
  </si>
  <si>
    <t>0402020500001</t>
  </si>
  <si>
    <t>玉柴机油</t>
  </si>
  <si>
    <t>CF-4/16L</t>
  </si>
  <si>
    <t>0402030100004</t>
  </si>
  <si>
    <t>液压油</t>
  </si>
  <si>
    <t>46#</t>
  </si>
  <si>
    <t>L-HL</t>
  </si>
  <si>
    <t>0402030100006</t>
  </si>
  <si>
    <t>100#</t>
  </si>
  <si>
    <t>0402030200003</t>
  </si>
  <si>
    <t>L-HM</t>
  </si>
  <si>
    <t>0402030200004</t>
  </si>
  <si>
    <t>0402030200005</t>
  </si>
  <si>
    <t>68#</t>
  </si>
  <si>
    <t>0402030200006</t>
  </si>
  <si>
    <t>0402030600001</t>
  </si>
  <si>
    <t>高压抗磨液压油</t>
  </si>
  <si>
    <t>0402030600002</t>
  </si>
  <si>
    <t>0402030600003</t>
  </si>
  <si>
    <t>0402030600004</t>
  </si>
  <si>
    <t>0402040100001</t>
  </si>
  <si>
    <t>工业闭式齿轮油</t>
  </si>
  <si>
    <t>L-CKC</t>
  </si>
  <si>
    <t>0402040100003</t>
  </si>
  <si>
    <t>0402040100004</t>
  </si>
  <si>
    <t>150#</t>
  </si>
  <si>
    <t>0402040100005</t>
  </si>
  <si>
    <t>220#</t>
  </si>
  <si>
    <t>0402040100006</t>
  </si>
  <si>
    <t>320#</t>
  </si>
  <si>
    <t>0402040100007</t>
  </si>
  <si>
    <t>460#</t>
  </si>
  <si>
    <t>0402040500001</t>
  </si>
  <si>
    <t>双曲线齿轮油</t>
  </si>
  <si>
    <t>18#</t>
  </si>
  <si>
    <t>0402040600003</t>
  </si>
  <si>
    <t>中负荷齿轮油</t>
  </si>
  <si>
    <t>CKC</t>
  </si>
  <si>
    <t>0402040600004</t>
  </si>
  <si>
    <t>重负荷齿轮油</t>
  </si>
  <si>
    <t>0402040600023</t>
  </si>
  <si>
    <t>CKD</t>
  </si>
  <si>
    <t>0402060100004</t>
  </si>
  <si>
    <t>压缩机油</t>
  </si>
  <si>
    <t>L-DAA</t>
  </si>
  <si>
    <t>0402060100005</t>
  </si>
  <si>
    <t>0402060200004</t>
  </si>
  <si>
    <t>L-DAB</t>
  </si>
  <si>
    <t>0402060200005</t>
  </si>
  <si>
    <t>0402100100001</t>
  </si>
  <si>
    <t>变压器油</t>
  </si>
  <si>
    <t>10#</t>
  </si>
  <si>
    <t>0402100100002</t>
  </si>
  <si>
    <t>25#</t>
  </si>
  <si>
    <t>0402110100001</t>
  </si>
  <si>
    <t>TSA</t>
  </si>
  <si>
    <t>0402120100007</t>
  </si>
  <si>
    <t>全损耗系统用油</t>
  </si>
  <si>
    <t>L-AN</t>
  </si>
  <si>
    <t>0402120100008</t>
  </si>
  <si>
    <t>0402120100009</t>
  </si>
  <si>
    <t>0402140100002</t>
  </si>
  <si>
    <t>机械油</t>
  </si>
  <si>
    <t xml:space="preserve">    注：衣服、裤子为一套，需请供应商带样品参与评标。</t>
  </si>
  <si>
    <t>0402140100003</t>
  </si>
  <si>
    <t>0402140100004</t>
  </si>
  <si>
    <t>0402140100005</t>
  </si>
  <si>
    <t>0402150100003</t>
  </si>
  <si>
    <t>钙基润滑脂</t>
  </si>
  <si>
    <t>3#</t>
  </si>
  <si>
    <t>0402150200002</t>
  </si>
  <si>
    <t>通用锂基脂</t>
  </si>
  <si>
    <t>0402150200005</t>
  </si>
  <si>
    <t>二硫化钼锂基润滑脂</t>
  </si>
  <si>
    <t>招标编号：较大2017联招19#                  项目名称：金属锚网          单位:元</t>
  </si>
  <si>
    <t>0102011200301</t>
  </si>
  <si>
    <t>金属锚网</t>
  </si>
  <si>
    <t>900mm×1700mm×3.5</t>
  </si>
  <si>
    <t>0102011200400</t>
  </si>
  <si>
    <t>金属锚网（菱型）</t>
  </si>
  <si>
    <t>1000mm×1200mm　　　</t>
  </si>
  <si>
    <t>0102011201321</t>
  </si>
  <si>
    <t>金属锚网（菱形）</t>
  </si>
  <si>
    <t>900x5000   孔50x50</t>
  </si>
  <si>
    <t>招标编号：较大2017联招20#                  项目名称：注液枪          单位:元</t>
  </si>
  <si>
    <t>1002020200005</t>
  </si>
  <si>
    <t>注液枪</t>
  </si>
  <si>
    <t>DZ-Q1(DZ-Q2)</t>
  </si>
  <si>
    <t>DZ-Q注液枪</t>
  </si>
  <si>
    <t>招标编号：较大2017联招21#                  项目名称：搪瓷溜槽          单位:元</t>
  </si>
  <si>
    <t>1101190100004</t>
  </si>
  <si>
    <t>搪瓷溜槽</t>
  </si>
  <si>
    <t>1000×500×2.5</t>
  </si>
  <si>
    <t>1101190100006</t>
  </si>
  <si>
    <t>搪瓷溜槽</t>
  </si>
  <si>
    <t>1000×500×3</t>
  </si>
  <si>
    <t>1101190100007</t>
  </si>
  <si>
    <t>1000×700×3</t>
  </si>
  <si>
    <t>招标编号：较大2017联招22#                  项目名称：阻燃风筒及附件         单位:元</t>
  </si>
  <si>
    <t>0809020200005</t>
  </si>
  <si>
    <t>风筒阻燃涂覆布</t>
  </si>
  <si>
    <t>P 1300 I SS</t>
  </si>
  <si>
    <t>0809020100006</t>
  </si>
  <si>
    <t>I级塑料涂覆布正压风筒</t>
  </si>
  <si>
    <t>Ф450×10M</t>
  </si>
  <si>
    <t>条</t>
  </si>
  <si>
    <t>0809020100007</t>
  </si>
  <si>
    <t>Ф500×10M</t>
  </si>
  <si>
    <t>0809020100008</t>
  </si>
  <si>
    <t>Ф600×10M</t>
  </si>
  <si>
    <t>0809020100401</t>
  </si>
  <si>
    <t>加厚型正压风筒</t>
  </si>
  <si>
    <t>Φ400×10m</t>
  </si>
  <si>
    <t>0809020100402</t>
  </si>
  <si>
    <t>Φ450×10m</t>
  </si>
  <si>
    <t>0809020100403</t>
  </si>
  <si>
    <t>Φ500×10m</t>
  </si>
  <si>
    <t>0809020300004</t>
  </si>
  <si>
    <t>伸缩弯头</t>
  </si>
  <si>
    <t>ф400</t>
  </si>
  <si>
    <t>0809020300010</t>
  </si>
  <si>
    <t>阻燃风筒弯头</t>
  </si>
  <si>
    <t>400×1200</t>
  </si>
  <si>
    <t>0809020300011</t>
  </si>
  <si>
    <t>400×900</t>
  </si>
  <si>
    <t>0809020300012</t>
  </si>
  <si>
    <t>450×1200</t>
  </si>
  <si>
    <t>0809020300013</t>
  </si>
  <si>
    <t>450×900</t>
  </si>
  <si>
    <t>0809020300016</t>
  </si>
  <si>
    <t>600×1200</t>
  </si>
  <si>
    <t>0809020300019</t>
  </si>
  <si>
    <t>阻燃风筒弯头</t>
  </si>
  <si>
    <t>400×3M</t>
  </si>
  <si>
    <t>0809020300024</t>
  </si>
  <si>
    <t>中间带铁环</t>
  </si>
  <si>
    <t>0809020300025</t>
  </si>
  <si>
    <t>Φ450×1000mm</t>
  </si>
  <si>
    <t>0809020300069</t>
  </si>
  <si>
    <t>加厚阻燃弯头</t>
  </si>
  <si>
    <t>φ400</t>
  </si>
  <si>
    <t>0809020300071</t>
  </si>
  <si>
    <t>φ500</t>
  </si>
  <si>
    <t>0809020400003</t>
  </si>
  <si>
    <t>阻燃三通</t>
  </si>
  <si>
    <t>Ф350</t>
  </si>
  <si>
    <t>0809020400004</t>
  </si>
  <si>
    <t>Ф400</t>
  </si>
  <si>
    <t>0809020400005</t>
  </si>
  <si>
    <t>Ф450</t>
  </si>
  <si>
    <t>0809020400103</t>
  </si>
  <si>
    <t>加厚阻燃三通</t>
  </si>
  <si>
    <t>0809020400106</t>
  </si>
  <si>
    <t>裤衩风筒</t>
  </si>
  <si>
    <t>Φ400</t>
  </si>
  <si>
    <t>0809020500004</t>
  </si>
  <si>
    <t>阻燃风筒大小头</t>
  </si>
  <si>
    <t>Ф350-Ф400</t>
  </si>
  <si>
    <t>0809020500006</t>
  </si>
  <si>
    <t>Ф400-Ф450</t>
  </si>
  <si>
    <t>0809020500007</t>
  </si>
  <si>
    <t>Ф400-Ф500</t>
  </si>
  <si>
    <t>0809020500010</t>
  </si>
  <si>
    <t>Ф450-Ф500</t>
  </si>
  <si>
    <t>0809020500012</t>
  </si>
  <si>
    <t>Ф500-Ф600</t>
  </si>
  <si>
    <t>0809020500018</t>
  </si>
  <si>
    <t>Ф450-Ф600</t>
  </si>
  <si>
    <t>0809020500035</t>
  </si>
  <si>
    <t>加厚阻燃大小头</t>
  </si>
  <si>
    <t>0809020500037</t>
  </si>
  <si>
    <t>φ400-φ600</t>
  </si>
  <si>
    <t>0809020500038</t>
  </si>
  <si>
    <t>Ф500-Ф700</t>
  </si>
  <si>
    <t>0809020600002</t>
  </si>
  <si>
    <t>分风器</t>
  </si>
  <si>
    <t>0809020600003</t>
  </si>
  <si>
    <t>Ф500</t>
  </si>
  <si>
    <t>0809020600004</t>
  </si>
  <si>
    <t>Ф600</t>
  </si>
  <si>
    <t>0809020600100</t>
  </si>
  <si>
    <t>阻燃风筒胶水</t>
  </si>
  <si>
    <t>招标编号：较大2017联招13#                  项目名称：防爆灯具            单位:元</t>
  </si>
  <si>
    <t>投标时禁止改变此表内物资顺序</t>
  </si>
  <si>
    <r>
      <t>名</t>
    </r>
    <r>
      <rPr>
        <sz val="10"/>
        <color indexed="8"/>
        <rFont val="Dialog"/>
        <family val="2"/>
      </rPr>
      <t xml:space="preserve">  </t>
    </r>
    <r>
      <rPr>
        <sz val="10"/>
        <color indexed="8"/>
        <rFont val="宋体"/>
        <family val="0"/>
      </rPr>
      <t>称</t>
    </r>
  </si>
  <si>
    <t>计量方式</t>
  </si>
  <si>
    <t>交货期</t>
  </si>
  <si>
    <t>0802030110004</t>
  </si>
  <si>
    <t>防爆荧光灯</t>
  </si>
  <si>
    <t>KBY-13W/127V</t>
  </si>
  <si>
    <t>盏</t>
  </si>
  <si>
    <t>点数</t>
  </si>
  <si>
    <t>15天</t>
  </si>
  <si>
    <t>0802030120001</t>
  </si>
  <si>
    <t>矿用隔爆型LED巷道灯(白色)</t>
  </si>
  <si>
    <t>DGS12W/127V 圆型</t>
  </si>
  <si>
    <t>0802030120002</t>
  </si>
  <si>
    <t>矿用隔爆型LED巷道灯（红色）</t>
  </si>
  <si>
    <t>0802030120003</t>
  </si>
  <si>
    <t>矿用隔爆型LED巷道灯（绿色）</t>
  </si>
  <si>
    <t>0802030120005</t>
  </si>
  <si>
    <t>矿用隔爆型LED灯(红色)</t>
  </si>
  <si>
    <t>DGS18W/36L圆型</t>
  </si>
  <si>
    <t>0802030130001</t>
  </si>
  <si>
    <t>矿用隔爆型LED灯</t>
  </si>
  <si>
    <t>0802030130050</t>
  </si>
  <si>
    <t>DGS18W/127V 圆型</t>
  </si>
  <si>
    <t>0802030130051</t>
  </si>
  <si>
    <t>DGS18W/127V 直型</t>
  </si>
  <si>
    <t>0802030130100</t>
  </si>
  <si>
    <t>DGS24W/127V 圆型</t>
  </si>
  <si>
    <t>0802030160001</t>
  </si>
  <si>
    <t>防爆节能荧光灯</t>
  </si>
  <si>
    <t>DGS-13W/127V</t>
  </si>
  <si>
    <t>合计：</t>
  </si>
  <si>
    <t>货物价款由购买货物的货款（含17%增值税、含包装费、含随机备品配件费、含随机工具费及资料费等）和货物从供方运到本合同规定的到货地点所需的运杂费及保险费（含税）构，一票结算。</t>
  </si>
  <si>
    <t>招标编号：较大2017联招14#                  项目名称：蓄电池、配件            单位:元</t>
  </si>
  <si>
    <t>0807010200001</t>
  </si>
  <si>
    <t>隔爆型铅酸蓄电池</t>
  </si>
  <si>
    <t>D-330KT</t>
  </si>
  <si>
    <t>0807010200002</t>
  </si>
  <si>
    <t>D-385KT</t>
  </si>
  <si>
    <t>0807010200003</t>
  </si>
  <si>
    <t>D-440KT</t>
  </si>
  <si>
    <t>0807010200005</t>
  </si>
  <si>
    <t>D-560KT</t>
  </si>
  <si>
    <t>0807010200011</t>
  </si>
  <si>
    <t>D-385KT加强型</t>
  </si>
  <si>
    <t>0807010200050</t>
  </si>
  <si>
    <t>电瓶坎件</t>
  </si>
  <si>
    <t>2.5T</t>
  </si>
  <si>
    <t>组</t>
  </si>
  <si>
    <t>0807010200051</t>
  </si>
  <si>
    <t>5T</t>
  </si>
  <si>
    <t>0807010200052</t>
  </si>
  <si>
    <t>8T</t>
  </si>
  <si>
    <t>0807010200053</t>
  </si>
  <si>
    <t>12T</t>
  </si>
  <si>
    <t>0807010200100</t>
  </si>
  <si>
    <t>蓄电池连接线</t>
  </si>
  <si>
    <t>0807010200101</t>
  </si>
  <si>
    <t>5T（45只）</t>
  </si>
  <si>
    <t>0807010200103</t>
  </si>
  <si>
    <t>8T（70只）</t>
  </si>
  <si>
    <t>电瓶的调价方法:合同的基期铅价为      元/吨（我的钢铁网2017年2月24日公布的上海市场1#电解铅的现货交易平均价格为准），铅价每上浮或下浮1元/吨，则每只电瓶价格上浮或下浮0.02元/只。交货时的基期铅价以需方向供方传送交货通知单当天我的钢铁有色金属网公布的上海市场1#电解铅的平均交易价格为准。</t>
  </si>
  <si>
    <t>招标编号：较大2017联招15#                  项目名称：标准件            单位:元</t>
  </si>
  <si>
    <t>0910010100004</t>
  </si>
  <si>
    <t>六角头螺丝</t>
  </si>
  <si>
    <t>M3×25</t>
  </si>
  <si>
    <t>0910010100051</t>
  </si>
  <si>
    <t>M4×16</t>
  </si>
  <si>
    <t>0910010100052</t>
  </si>
  <si>
    <t>M4×20</t>
  </si>
  <si>
    <t>0910010100058</t>
  </si>
  <si>
    <t>M4×50</t>
  </si>
  <si>
    <t>0910010100100</t>
  </si>
  <si>
    <t>M5×10</t>
  </si>
  <si>
    <t>0910010100101</t>
  </si>
  <si>
    <t>M5×16</t>
  </si>
  <si>
    <t>0910010100102</t>
  </si>
  <si>
    <t>M5×20</t>
  </si>
  <si>
    <t>0910010100104</t>
  </si>
  <si>
    <t>M5×30</t>
  </si>
  <si>
    <t>0910010100106</t>
  </si>
  <si>
    <t>M5×40</t>
  </si>
  <si>
    <t>0910010100108</t>
  </si>
  <si>
    <t>M5×50</t>
  </si>
  <si>
    <t>0910010100150</t>
  </si>
  <si>
    <t>M6×10</t>
  </si>
  <si>
    <t>0910010100152</t>
  </si>
  <si>
    <t>M6×16</t>
  </si>
  <si>
    <t>0910010100153</t>
  </si>
  <si>
    <t>M6×20</t>
  </si>
  <si>
    <t>0910010100154</t>
  </si>
  <si>
    <t>M6×25</t>
  </si>
  <si>
    <t>0910010100155</t>
  </si>
  <si>
    <t>M6×30</t>
  </si>
  <si>
    <t>0910010100156</t>
  </si>
  <si>
    <t>M6×35</t>
  </si>
  <si>
    <t>0910010100157</t>
  </si>
  <si>
    <t>M6×40</t>
  </si>
  <si>
    <t>0910010100158</t>
  </si>
  <si>
    <t>M6×45</t>
  </si>
  <si>
    <t>0910010100159</t>
  </si>
  <si>
    <t>M6×50</t>
  </si>
  <si>
    <t>0910010100160</t>
  </si>
  <si>
    <t>M6×55</t>
  </si>
  <si>
    <t>0910010100161</t>
  </si>
  <si>
    <t>M6×60</t>
  </si>
  <si>
    <t>0910010100200</t>
  </si>
  <si>
    <t>M8×15</t>
  </si>
  <si>
    <t>0910010100203</t>
  </si>
  <si>
    <t>M8×20</t>
  </si>
  <si>
    <t>0910010100204</t>
  </si>
  <si>
    <t>M8×25</t>
  </si>
  <si>
    <t>0910010100205</t>
  </si>
  <si>
    <t>M8×30</t>
  </si>
  <si>
    <t>0910010100206</t>
  </si>
  <si>
    <t>M8×35</t>
  </si>
  <si>
    <t>0910010100207</t>
  </si>
  <si>
    <t>M8×40</t>
  </si>
  <si>
    <t>0910010100208</t>
  </si>
  <si>
    <t>M8×45</t>
  </si>
  <si>
    <t>0910010100209</t>
  </si>
  <si>
    <t>M8×50</t>
  </si>
  <si>
    <t>0910010100211</t>
  </si>
  <si>
    <t>M8×60</t>
  </si>
  <si>
    <t>0910010100212</t>
  </si>
  <si>
    <t>M8×65</t>
  </si>
  <si>
    <t>0910010100213</t>
  </si>
  <si>
    <t>M8×70</t>
  </si>
  <si>
    <t>0910010100214</t>
  </si>
  <si>
    <t>M8×75</t>
  </si>
  <si>
    <t>0910010100215</t>
  </si>
  <si>
    <t>M8×80</t>
  </si>
  <si>
    <t>0910010100250</t>
  </si>
  <si>
    <t>M10×15</t>
  </si>
  <si>
    <t>0910010100251</t>
  </si>
  <si>
    <t>M10×25</t>
  </si>
  <si>
    <t>0910010100252</t>
  </si>
  <si>
    <t>M10×30</t>
  </si>
  <si>
    <t>0910010100253</t>
  </si>
  <si>
    <t>M10×35</t>
  </si>
  <si>
    <t>0910010100254</t>
  </si>
  <si>
    <t>M10×40</t>
  </si>
  <si>
    <t>0910010100255</t>
  </si>
  <si>
    <t>M10×45</t>
  </si>
  <si>
    <t>0910010100256</t>
  </si>
  <si>
    <t>M10×50</t>
  </si>
  <si>
    <t>0910010100257</t>
  </si>
  <si>
    <t>M10×55</t>
  </si>
  <si>
    <t>0910010100258</t>
  </si>
  <si>
    <t>M10×60</t>
  </si>
  <si>
    <t>0910010100259</t>
  </si>
  <si>
    <t>M10×65</t>
  </si>
  <si>
    <t>0910010100260</t>
  </si>
  <si>
    <t>M10×70</t>
  </si>
  <si>
    <t>0910010100261</t>
  </si>
  <si>
    <t>M10×75</t>
  </si>
  <si>
    <t>0910010100262</t>
  </si>
  <si>
    <t>M10×80</t>
  </si>
  <si>
    <t>0910010100263</t>
  </si>
  <si>
    <t>M10×85</t>
  </si>
  <si>
    <t>0910010100266</t>
  </si>
  <si>
    <t>M10×100</t>
  </si>
  <si>
    <t>0910010100301</t>
  </si>
  <si>
    <t>M12×25</t>
  </si>
  <si>
    <t>0910010100302</t>
  </si>
  <si>
    <t>M12×30</t>
  </si>
  <si>
    <t>0910010100303</t>
  </si>
  <si>
    <t>M12×35</t>
  </si>
  <si>
    <t>0910010100304</t>
  </si>
  <si>
    <t>M12×40</t>
  </si>
  <si>
    <t>0910010100305</t>
  </si>
  <si>
    <t>M12×45</t>
  </si>
  <si>
    <t>0910010100306</t>
  </si>
  <si>
    <t>M12×50</t>
  </si>
  <si>
    <t>0910010100307</t>
  </si>
  <si>
    <t>M12×55</t>
  </si>
  <si>
    <t>0910010100308</t>
  </si>
  <si>
    <t>M12×60</t>
  </si>
  <si>
    <t>0910010100309</t>
  </si>
  <si>
    <t>M12×65</t>
  </si>
  <si>
    <t>0910010100310</t>
  </si>
  <si>
    <t>M12×70</t>
  </si>
  <si>
    <t>0910010100311</t>
  </si>
  <si>
    <t>M12×75</t>
  </si>
  <si>
    <t>0910010100312</t>
  </si>
  <si>
    <t>M12×80</t>
  </si>
  <si>
    <t>0910010100314</t>
  </si>
  <si>
    <t>M12×90</t>
  </si>
  <si>
    <t>0910010100316</t>
  </si>
  <si>
    <t>M12×100</t>
  </si>
  <si>
    <t>0910010100317</t>
  </si>
  <si>
    <t>M12×110</t>
  </si>
  <si>
    <t>0910010100318</t>
  </si>
  <si>
    <t>M12×120</t>
  </si>
  <si>
    <t>0910010100326</t>
  </si>
  <si>
    <t>M12×200</t>
  </si>
  <si>
    <t>0910010100350</t>
  </si>
  <si>
    <t>M14×25</t>
  </si>
  <si>
    <t>0910010100355</t>
  </si>
  <si>
    <t>M14×50</t>
  </si>
  <si>
    <t>0910010100356</t>
  </si>
  <si>
    <t>M14×55</t>
  </si>
  <si>
    <t>0910010100357</t>
  </si>
  <si>
    <t>M14×60</t>
  </si>
  <si>
    <t>0910010100358</t>
  </si>
  <si>
    <t>M14×65</t>
  </si>
  <si>
    <t>0910010100359</t>
  </si>
  <si>
    <t>M14×70</t>
  </si>
  <si>
    <t>0910010100360</t>
  </si>
  <si>
    <t>M14×75</t>
  </si>
  <si>
    <t>0910010100361</t>
  </si>
  <si>
    <t>M14×80</t>
  </si>
  <si>
    <t>0910010100363</t>
  </si>
  <si>
    <t>M14×90</t>
  </si>
  <si>
    <t>0910010100364</t>
  </si>
  <si>
    <t>M14×95</t>
  </si>
  <si>
    <t>0910010100367</t>
  </si>
  <si>
    <t>M14×120</t>
  </si>
  <si>
    <t>0910010100400</t>
  </si>
  <si>
    <t>M16×25</t>
  </si>
  <si>
    <t>0910010100401</t>
  </si>
  <si>
    <t>M16×30</t>
  </si>
  <si>
    <t>0910010100402</t>
  </si>
  <si>
    <t>M16×35</t>
  </si>
  <si>
    <t>0910010100403</t>
  </si>
  <si>
    <t>M16×40</t>
  </si>
  <si>
    <t>0910010100404</t>
  </si>
  <si>
    <t>M16×45</t>
  </si>
  <si>
    <t>0910010100405</t>
  </si>
  <si>
    <t>M16×50</t>
  </si>
  <si>
    <t>0910010100406</t>
  </si>
  <si>
    <t>M16×55</t>
  </si>
  <si>
    <t>0910010100407</t>
  </si>
  <si>
    <t>M16×60</t>
  </si>
  <si>
    <t>0910010100408</t>
  </si>
  <si>
    <t>M16×65</t>
  </si>
  <si>
    <t>0910010100409</t>
  </si>
  <si>
    <t>M16×70</t>
  </si>
  <si>
    <t>0910010100410</t>
  </si>
  <si>
    <t>M16×75</t>
  </si>
  <si>
    <t>0910010100411</t>
  </si>
  <si>
    <t>M16×80</t>
  </si>
  <si>
    <t>0910010100412</t>
  </si>
  <si>
    <t>M16×85</t>
  </si>
  <si>
    <t>0910010100413</t>
  </si>
  <si>
    <t>M16×90</t>
  </si>
  <si>
    <t>0910010100415</t>
  </si>
  <si>
    <t>M16×100</t>
  </si>
  <si>
    <t>0910010100416</t>
  </si>
  <si>
    <t>M16×110</t>
  </si>
  <si>
    <t>0910010100417</t>
  </si>
  <si>
    <t>M16×120</t>
  </si>
  <si>
    <t>0910010100419</t>
  </si>
  <si>
    <t>M16×140</t>
  </si>
  <si>
    <t>0910010100420</t>
  </si>
  <si>
    <t>M16×150</t>
  </si>
  <si>
    <t>0910010100421</t>
  </si>
  <si>
    <t>M16×160</t>
  </si>
  <si>
    <t>0910010100423</t>
  </si>
  <si>
    <t>M16×180</t>
  </si>
  <si>
    <t>0910010100425</t>
  </si>
  <si>
    <t>M16×200</t>
  </si>
  <si>
    <t>0910010100426</t>
  </si>
  <si>
    <t>M16×220</t>
  </si>
  <si>
    <t>0910010100427</t>
  </si>
  <si>
    <t>M16×250</t>
  </si>
  <si>
    <t>0910010100429</t>
  </si>
  <si>
    <t>M16×300</t>
  </si>
  <si>
    <t>0910010100453</t>
  </si>
  <si>
    <t>M18×40</t>
  </si>
  <si>
    <t>0910010100454</t>
  </si>
  <si>
    <t>M18×45</t>
  </si>
  <si>
    <t>0910010100455</t>
  </si>
  <si>
    <t>M18×50</t>
  </si>
  <si>
    <t>0910010100456</t>
  </si>
  <si>
    <t>M18×55</t>
  </si>
  <si>
    <t>0910010100457</t>
  </si>
  <si>
    <t>M18×60</t>
  </si>
  <si>
    <t>0910010100458</t>
  </si>
  <si>
    <t>M18×65</t>
  </si>
  <si>
    <t>0910010100459</t>
  </si>
  <si>
    <t>M18×70</t>
  </si>
  <si>
    <t>0910010100460</t>
  </si>
  <si>
    <t>M18×75</t>
  </si>
  <si>
    <t>0910010100462</t>
  </si>
  <si>
    <t>M18×85</t>
  </si>
  <si>
    <t>0910010100465</t>
  </si>
  <si>
    <t>M18×100</t>
  </si>
  <si>
    <t>0910010100467</t>
  </si>
  <si>
    <t>M18×120</t>
  </si>
  <si>
    <t>0910010100469</t>
  </si>
  <si>
    <t>M18×140</t>
  </si>
  <si>
    <t>0910010100473</t>
  </si>
  <si>
    <t>M18×180</t>
  </si>
  <si>
    <t>0910010100475</t>
  </si>
  <si>
    <t>M18×200</t>
  </si>
  <si>
    <t>0910010100476</t>
  </si>
  <si>
    <t>M18×220</t>
  </si>
  <si>
    <t>0910010100502</t>
  </si>
  <si>
    <t>M20×40</t>
  </si>
  <si>
    <t>0910010100503</t>
  </si>
  <si>
    <t>M20×45</t>
  </si>
  <si>
    <t>0910010100504</t>
  </si>
  <si>
    <t>M20×50</t>
  </si>
  <si>
    <t>0910010100507</t>
  </si>
  <si>
    <t>M20×65</t>
  </si>
  <si>
    <t>0910010100508</t>
  </si>
  <si>
    <t>M20×70</t>
  </si>
  <si>
    <t>0910010100509</t>
  </si>
  <si>
    <t>M20×75</t>
  </si>
  <si>
    <t>0910010100510</t>
  </si>
  <si>
    <t>M20×80</t>
  </si>
  <si>
    <t>0910010100511</t>
  </si>
  <si>
    <t>M20×85</t>
  </si>
  <si>
    <t>0910010100512</t>
  </si>
  <si>
    <t>M20×90</t>
  </si>
  <si>
    <t>0910010100514</t>
  </si>
  <si>
    <t>M20×100</t>
  </si>
  <si>
    <t>0910010100515</t>
  </si>
  <si>
    <t>M20×110</t>
  </si>
  <si>
    <t>0910010100516</t>
  </si>
  <si>
    <t>M20×120</t>
  </si>
  <si>
    <t>0910010100517</t>
  </si>
  <si>
    <t>M20×130</t>
  </si>
  <si>
    <t>0910010100519</t>
  </si>
  <si>
    <t>M20×150</t>
  </si>
  <si>
    <t>0910010100522</t>
  </si>
  <si>
    <t>M20×180</t>
  </si>
  <si>
    <t>0910010100524</t>
  </si>
  <si>
    <t>M20×200</t>
  </si>
  <si>
    <t>0910010100529</t>
  </si>
  <si>
    <t>六角头螺丝GB30 8.8级</t>
  </si>
  <si>
    <t>0910010100531</t>
  </si>
  <si>
    <t>0910010100536</t>
  </si>
  <si>
    <t>六角头螺丝8.8级</t>
  </si>
  <si>
    <t>M20X200</t>
  </si>
  <si>
    <t>0910010100540</t>
  </si>
  <si>
    <t>M20×300</t>
  </si>
  <si>
    <t>0910010100556</t>
  </si>
  <si>
    <t>M22×60</t>
  </si>
  <si>
    <t>0910010100558</t>
  </si>
  <si>
    <t>M22×70</t>
  </si>
  <si>
    <t>0910010100564</t>
  </si>
  <si>
    <t>M22×100</t>
  </si>
  <si>
    <t>0910010100565</t>
  </si>
  <si>
    <t>M22×110</t>
  </si>
  <si>
    <t>0910010100569</t>
  </si>
  <si>
    <t>M22×150</t>
  </si>
  <si>
    <t>0910010100572</t>
  </si>
  <si>
    <t>M22×180</t>
  </si>
  <si>
    <t>0910010100574</t>
  </si>
  <si>
    <t>M22×200</t>
  </si>
  <si>
    <t>0910010100579</t>
  </si>
  <si>
    <t>M22×300</t>
  </si>
  <si>
    <t>0910010100606</t>
  </si>
  <si>
    <t>M24×55</t>
  </si>
  <si>
    <t>0910010100609</t>
  </si>
  <si>
    <t>M24×70</t>
  </si>
  <si>
    <t>0910010100613</t>
  </si>
  <si>
    <t>M24×90</t>
  </si>
  <si>
    <t>0910010100615</t>
  </si>
  <si>
    <t>M24×100</t>
  </si>
  <si>
    <t>0910010100616</t>
  </si>
  <si>
    <t>M24×110</t>
  </si>
  <si>
    <t>0910010100617</t>
  </si>
  <si>
    <t>M24×120</t>
  </si>
  <si>
    <t>0910010100618</t>
  </si>
  <si>
    <t>M24×130</t>
  </si>
  <si>
    <t>0910010100619</t>
  </si>
  <si>
    <t>M24×140</t>
  </si>
  <si>
    <t>0910010100620</t>
  </si>
  <si>
    <t>M24×150</t>
  </si>
  <si>
    <t>0910010100622</t>
  </si>
  <si>
    <t>M24×170</t>
  </si>
  <si>
    <t>0910010100625</t>
  </si>
  <si>
    <t>M24×200</t>
  </si>
  <si>
    <t>0910010100633</t>
  </si>
  <si>
    <t>M24×500</t>
  </si>
  <si>
    <t>0910010100664</t>
  </si>
  <si>
    <t>M27×100</t>
  </si>
  <si>
    <t>0910010100666</t>
  </si>
  <si>
    <t>M27×120</t>
  </si>
  <si>
    <t>0910010100669</t>
  </si>
  <si>
    <t>M27×150</t>
  </si>
  <si>
    <t>0910010100674</t>
  </si>
  <si>
    <t>M27×200</t>
  </si>
  <si>
    <t>0910010100716</t>
  </si>
  <si>
    <t>M30×120</t>
  </si>
  <si>
    <t>0910010100729</t>
  </si>
  <si>
    <t>M30×300</t>
  </si>
  <si>
    <t>0910010100730</t>
  </si>
  <si>
    <t>M30×270</t>
  </si>
  <si>
    <t>0910010100752</t>
  </si>
  <si>
    <t>M36×120</t>
  </si>
  <si>
    <t>0910010100803</t>
  </si>
  <si>
    <t>菱形螺丝</t>
  </si>
  <si>
    <t>0910010110152</t>
  </si>
  <si>
    <t>六角头螺丝(全丝)</t>
  </si>
  <si>
    <t>0910010110161</t>
  </si>
  <si>
    <t>M6×70</t>
  </si>
  <si>
    <t>0910010110203</t>
  </si>
  <si>
    <t>0910010110204</t>
  </si>
  <si>
    <t>0910010110205</t>
  </si>
  <si>
    <t>0910010110206</t>
  </si>
  <si>
    <t>0910010110209</t>
  </si>
  <si>
    <t>0910010110210</t>
  </si>
  <si>
    <t>0910010110252</t>
  </si>
  <si>
    <t>0910010110253</t>
  </si>
  <si>
    <t>0910010110254</t>
  </si>
  <si>
    <t>0910010110256</t>
  </si>
  <si>
    <t>0910010110257</t>
  </si>
  <si>
    <t>0910010110259</t>
  </si>
  <si>
    <t>0910010110265</t>
  </si>
  <si>
    <t>0910010110301</t>
  </si>
  <si>
    <t>0910010110302</t>
  </si>
  <si>
    <t>0910010110303</t>
  </si>
  <si>
    <t>0910010110304</t>
  </si>
  <si>
    <t>0910010110305</t>
  </si>
  <si>
    <t>0910010110306</t>
  </si>
  <si>
    <t>0910010110307</t>
  </si>
  <si>
    <t>0910010110309</t>
  </si>
  <si>
    <t>0910010110311</t>
  </si>
  <si>
    <t>0910010110312</t>
  </si>
  <si>
    <t>0910010110316</t>
  </si>
  <si>
    <t>0910010110317</t>
  </si>
  <si>
    <t>0910010110361</t>
  </si>
  <si>
    <t>0910010110365</t>
  </si>
  <si>
    <t>M14×100</t>
  </si>
  <si>
    <t>0910010110405</t>
  </si>
  <si>
    <t>0910010110406</t>
  </si>
  <si>
    <t>0910010110407</t>
  </si>
  <si>
    <t>0910010110408</t>
  </si>
  <si>
    <t>0910010110409</t>
  </si>
  <si>
    <t>0910010110410</t>
  </si>
  <si>
    <t>0910010110411</t>
  </si>
  <si>
    <t>0910010110413</t>
  </si>
  <si>
    <t>0910010110415</t>
  </si>
  <si>
    <t>0910010110423</t>
  </si>
  <si>
    <t>0910010110454</t>
  </si>
  <si>
    <t>0910010110455</t>
  </si>
  <si>
    <t>0910010110456</t>
  </si>
  <si>
    <t>0910010110457</t>
  </si>
  <si>
    <t>0910010110458</t>
  </si>
  <si>
    <t>0910010110462</t>
  </si>
  <si>
    <t>0910010110506</t>
  </si>
  <si>
    <t>M20×60</t>
  </si>
  <si>
    <t>0910010110507</t>
  </si>
  <si>
    <t>0910010110512</t>
  </si>
  <si>
    <t>0910010110513</t>
  </si>
  <si>
    <t>M20×95</t>
  </si>
  <si>
    <t>0910010110514</t>
  </si>
  <si>
    <t>0910010110554</t>
  </si>
  <si>
    <t>M22×50</t>
  </si>
  <si>
    <t>0910010200262</t>
  </si>
  <si>
    <t>六角镀锌螺丝</t>
  </si>
  <si>
    <t>0910010300203</t>
  </si>
  <si>
    <t>半园头螺丝</t>
  </si>
  <si>
    <t>0910010300204</t>
  </si>
  <si>
    <t>0910010300205</t>
  </si>
  <si>
    <t>0910010300211</t>
  </si>
  <si>
    <t>0910010300502</t>
  </si>
  <si>
    <t>半圆头方颈螺丝GB/2-88 8.8级</t>
  </si>
  <si>
    <t>0910010300503</t>
  </si>
  <si>
    <t>0910010300700</t>
  </si>
  <si>
    <t>半圆头沉头螺钉</t>
  </si>
  <si>
    <t>0910010400107</t>
  </si>
  <si>
    <t>沉头螺丝</t>
  </si>
  <si>
    <t>M4×40</t>
  </si>
  <si>
    <t>0910010400150</t>
  </si>
  <si>
    <t>0910010400152</t>
  </si>
  <si>
    <t>M5×15</t>
  </si>
  <si>
    <t>0910010400153</t>
  </si>
  <si>
    <t>0910010400155</t>
  </si>
  <si>
    <t>0910010400156</t>
  </si>
  <si>
    <t>M5×25</t>
  </si>
  <si>
    <t>0910010400159</t>
  </si>
  <si>
    <t>0910010400200</t>
  </si>
  <si>
    <t>0910010400202</t>
  </si>
  <si>
    <t>0910010400203</t>
  </si>
  <si>
    <t>0910010400206</t>
  </si>
  <si>
    <t>0910010400207</t>
  </si>
  <si>
    <t>0910010400252</t>
  </si>
  <si>
    <t>0910010400253</t>
  </si>
  <si>
    <t>0910010400254</t>
  </si>
  <si>
    <t>0910010400402</t>
  </si>
  <si>
    <t>0910010400404</t>
  </si>
  <si>
    <t>0910010400550</t>
  </si>
  <si>
    <t>不锈钢沉头螺栓</t>
  </si>
  <si>
    <t>M6×15　　</t>
  </si>
  <si>
    <t>0910010400551</t>
  </si>
  <si>
    <t>M6×20　　</t>
  </si>
  <si>
    <t>0910010400600</t>
  </si>
  <si>
    <t>M8×16　　</t>
  </si>
  <si>
    <t>0910010400602</t>
  </si>
  <si>
    <t>M8X25</t>
  </si>
  <si>
    <t>0910010500051</t>
  </si>
  <si>
    <t>内六角螺丝</t>
  </si>
  <si>
    <t>0910010500053</t>
  </si>
  <si>
    <t>0910010500054</t>
  </si>
  <si>
    <t>0910010500057</t>
  </si>
  <si>
    <t>M6X16</t>
  </si>
  <si>
    <t>0910010500058</t>
  </si>
  <si>
    <t>M6X35</t>
  </si>
  <si>
    <t>0910010500101</t>
  </si>
  <si>
    <t>0910010500103</t>
  </si>
  <si>
    <t>0910010500105</t>
  </si>
  <si>
    <t>0910010500106</t>
  </si>
  <si>
    <t>0910010500107</t>
  </si>
  <si>
    <t>0910010500150</t>
  </si>
  <si>
    <t>M10×20</t>
  </si>
  <si>
    <t>0910010500153</t>
  </si>
  <si>
    <t>0910010500155</t>
  </si>
  <si>
    <t>0910010500157</t>
  </si>
  <si>
    <t>0910010500158</t>
  </si>
  <si>
    <t>0910010500161</t>
  </si>
  <si>
    <t>0910010500200</t>
  </si>
  <si>
    <t>M12×20</t>
  </si>
  <si>
    <t>0910010500201</t>
  </si>
  <si>
    <t>0910010500202</t>
  </si>
  <si>
    <t>0910010500203</t>
  </si>
  <si>
    <t>0910010500205</t>
  </si>
  <si>
    <t>0910010500208</t>
  </si>
  <si>
    <t>0910010500209</t>
  </si>
  <si>
    <t>0910010500212</t>
  </si>
  <si>
    <t>0910010500301</t>
  </si>
  <si>
    <t>0910010500302</t>
  </si>
  <si>
    <t>0910010600101</t>
  </si>
  <si>
    <t>膨胀螺丝</t>
  </si>
  <si>
    <t>10×80</t>
  </si>
  <si>
    <t>0910010600155</t>
  </si>
  <si>
    <t>12×100</t>
  </si>
  <si>
    <t>0910010600157</t>
  </si>
  <si>
    <t>12×120</t>
  </si>
  <si>
    <t>0910010600202</t>
  </si>
  <si>
    <t>14×120</t>
  </si>
  <si>
    <t>0910010600300</t>
  </si>
  <si>
    <t>带钩 12mm</t>
  </si>
  <si>
    <t>0910010600302</t>
  </si>
  <si>
    <t>带钩 8mm</t>
  </si>
  <si>
    <t>0910010600303</t>
  </si>
  <si>
    <t>带钩 12×120</t>
  </si>
  <si>
    <t>0910010700152</t>
  </si>
  <si>
    <t>方头螺栓</t>
  </si>
  <si>
    <t>M16×185</t>
  </si>
  <si>
    <t>0910010800100</t>
  </si>
  <si>
    <t>细牙螺母</t>
  </si>
  <si>
    <t>M20×1.5</t>
  </si>
  <si>
    <t>0910010900100</t>
  </si>
  <si>
    <t>鱼尾螺丝</t>
  </si>
  <si>
    <t>0910010900150</t>
  </si>
  <si>
    <t>0910010900151</t>
  </si>
  <si>
    <t>0910010900152</t>
  </si>
  <si>
    <t>0910010900154</t>
  </si>
  <si>
    <t>0910010900156</t>
  </si>
  <si>
    <t>0910010900199</t>
  </si>
  <si>
    <t>鱼尾螺栓</t>
  </si>
  <si>
    <t>M18×65mm</t>
  </si>
  <si>
    <t>0910010900201</t>
  </si>
  <si>
    <t>M18×80</t>
  </si>
  <si>
    <t>0910010900203</t>
  </si>
  <si>
    <t>M18×90</t>
  </si>
  <si>
    <t>0910010900245</t>
  </si>
  <si>
    <t>0910010900250</t>
  </si>
  <si>
    <t>0910010900251</t>
  </si>
  <si>
    <t>0910010900252</t>
  </si>
  <si>
    <t>0910010900253</t>
  </si>
  <si>
    <t>0910010900254</t>
  </si>
  <si>
    <t>0910010900300</t>
  </si>
  <si>
    <t>M22×120</t>
  </si>
  <si>
    <t>0910010900301</t>
  </si>
  <si>
    <t>M22×130</t>
  </si>
  <si>
    <t>0910010900352</t>
  </si>
  <si>
    <t>M24×135</t>
  </si>
  <si>
    <t>0910020100445</t>
  </si>
  <si>
    <t>铝平头铆钉</t>
  </si>
  <si>
    <t>6×20</t>
  </si>
  <si>
    <t>0910020100450</t>
  </si>
  <si>
    <t>6×24</t>
  </si>
  <si>
    <t>0910020100451</t>
  </si>
  <si>
    <t>6×30</t>
  </si>
  <si>
    <t>0910020100452</t>
  </si>
  <si>
    <t>6×40</t>
  </si>
  <si>
    <t>0910020100511</t>
  </si>
  <si>
    <t>铝铆钉</t>
  </si>
  <si>
    <t>8×24</t>
  </si>
  <si>
    <t>0910020100512</t>
  </si>
  <si>
    <t>8×25</t>
  </si>
  <si>
    <t>0910030100003</t>
  </si>
  <si>
    <t>六角螺母</t>
  </si>
  <si>
    <t>M5</t>
  </si>
  <si>
    <t>0910030100004</t>
  </si>
  <si>
    <t>M6</t>
  </si>
  <si>
    <t>0910030100005</t>
  </si>
  <si>
    <t>M8</t>
  </si>
  <si>
    <t>0910030100006</t>
  </si>
  <si>
    <t>M10</t>
  </si>
  <si>
    <t>0910030100007</t>
  </si>
  <si>
    <t>M12</t>
  </si>
  <si>
    <t>0910030100008</t>
  </si>
  <si>
    <t>M14</t>
  </si>
  <si>
    <t>0910030100009</t>
  </si>
  <si>
    <t>M16</t>
  </si>
  <si>
    <t>0910030100010</t>
  </si>
  <si>
    <t>M18</t>
  </si>
  <si>
    <t>0910030100011</t>
  </si>
  <si>
    <t>M20</t>
  </si>
  <si>
    <t>0910030100012</t>
  </si>
  <si>
    <t>M22</t>
  </si>
  <si>
    <t>0910030100013</t>
  </si>
  <si>
    <t>M24</t>
  </si>
  <si>
    <t>0910030100014</t>
  </si>
  <si>
    <t>M27</t>
  </si>
  <si>
    <t>0910030100015</t>
  </si>
  <si>
    <t>M30</t>
  </si>
  <si>
    <t>0910030100017</t>
  </si>
  <si>
    <t>M33</t>
  </si>
  <si>
    <t>0910030100018</t>
  </si>
  <si>
    <t>M36</t>
  </si>
  <si>
    <t>0910030100021</t>
  </si>
  <si>
    <t>防松螺母</t>
  </si>
  <si>
    <t>0910030100024</t>
  </si>
  <si>
    <t>六角螺母GB52  10.9级</t>
  </si>
  <si>
    <t>M24mm</t>
  </si>
  <si>
    <t>0910030100027</t>
  </si>
  <si>
    <t>M48x3mm</t>
  </si>
  <si>
    <t>0910030100050</t>
  </si>
  <si>
    <t>反丝螺母</t>
  </si>
  <si>
    <t>24mm</t>
  </si>
  <si>
    <t>0910030100053</t>
  </si>
  <si>
    <t>0910030100100</t>
  </si>
  <si>
    <t>0910030100102</t>
  </si>
  <si>
    <t>0910030100103</t>
  </si>
  <si>
    <t>0910030100150</t>
  </si>
  <si>
    <t>不锈钢螺母</t>
  </si>
  <si>
    <t>0910030100151</t>
  </si>
  <si>
    <t>M10　　</t>
  </si>
  <si>
    <t>0910030100152</t>
  </si>
  <si>
    <t>M12　</t>
  </si>
  <si>
    <t>0910030100154</t>
  </si>
  <si>
    <t>M16　</t>
  </si>
  <si>
    <t>0910030100156</t>
  </si>
  <si>
    <t>M20　</t>
  </si>
  <si>
    <t>0910040100004</t>
  </si>
  <si>
    <t>弹簧垫圈</t>
  </si>
  <si>
    <t>Φ5</t>
  </si>
  <si>
    <t>0910040100005</t>
  </si>
  <si>
    <t>Φ6</t>
  </si>
  <si>
    <t>0910040100006</t>
  </si>
  <si>
    <t>Φ8</t>
  </si>
  <si>
    <t>0910040100007</t>
  </si>
  <si>
    <t>Φ10</t>
  </si>
  <si>
    <t>0910040100008</t>
  </si>
  <si>
    <t>Φ12</t>
  </si>
  <si>
    <t>0910040100009</t>
  </si>
  <si>
    <t>Φ14</t>
  </si>
  <si>
    <t>0910040100010</t>
  </si>
  <si>
    <t>Φ16</t>
  </si>
  <si>
    <t>0910040100011</t>
  </si>
  <si>
    <t>Φ18</t>
  </si>
  <si>
    <t>0910040100012</t>
  </si>
  <si>
    <t>Φ20</t>
  </si>
  <si>
    <t>0910040100013</t>
  </si>
  <si>
    <t>Φ22</t>
  </si>
  <si>
    <t>0910040100014</t>
  </si>
  <si>
    <t>Φ24</t>
  </si>
  <si>
    <t>0910040100016</t>
  </si>
  <si>
    <t>Φ27</t>
  </si>
  <si>
    <t>0910040100017</t>
  </si>
  <si>
    <t>Φ30</t>
  </si>
  <si>
    <t>0910040100019</t>
  </si>
  <si>
    <t>Φ33</t>
  </si>
  <si>
    <t>0910040100020</t>
  </si>
  <si>
    <t>Φ36</t>
  </si>
  <si>
    <t>ST175-8A螺杆式空气压缩配件 (上海登福)</t>
  </si>
  <si>
    <t>1006010300045</t>
  </si>
  <si>
    <t>ST175-8A55B44</t>
  </si>
  <si>
    <t>ST175-8A空压机</t>
  </si>
  <si>
    <t>SAV250-8A螺杆式空气压缩配件 (上海登福)</t>
  </si>
  <si>
    <t>1006010500002</t>
  </si>
  <si>
    <t>SAV250/8</t>
  </si>
  <si>
    <t>SAV250-8A空压机</t>
  </si>
  <si>
    <t>1006010500007</t>
  </si>
  <si>
    <t>空气滤芯</t>
  </si>
  <si>
    <t>SAV250-8</t>
  </si>
  <si>
    <t>1006010500008</t>
  </si>
  <si>
    <t>机油滤清器芯</t>
  </si>
  <si>
    <t>1006010500009</t>
  </si>
  <si>
    <t>SAV250-8A</t>
  </si>
  <si>
    <t>1006010500013</t>
  </si>
  <si>
    <t>1006010500015</t>
  </si>
  <si>
    <t>一级油分离器芯</t>
  </si>
  <si>
    <t>SAV250-8A-Ⅱ</t>
  </si>
  <si>
    <t>1006010500016</t>
  </si>
  <si>
    <t>二级油分离器芯</t>
  </si>
  <si>
    <t>1006010500018</t>
  </si>
  <si>
    <t>显示器</t>
  </si>
  <si>
    <t>1006010500020</t>
  </si>
  <si>
    <t>散热风叶</t>
  </si>
  <si>
    <t>1006010500021</t>
  </si>
  <si>
    <t>气体压力传感器</t>
  </si>
  <si>
    <t>DC4-20MA</t>
  </si>
  <si>
    <t>1006010500022</t>
  </si>
  <si>
    <t>放空阀</t>
  </si>
  <si>
    <t>1006010500023</t>
  </si>
  <si>
    <t>温控阀芯</t>
  </si>
  <si>
    <t>SAV300-7W空压机螺杆式空气压缩配件 (上海登福)</t>
  </si>
  <si>
    <t>1006010700008</t>
  </si>
  <si>
    <t>油滤芯</t>
  </si>
  <si>
    <t>2118345</t>
  </si>
  <si>
    <t>SAV300-7W空压机</t>
  </si>
  <si>
    <t>1006010700009</t>
  </si>
  <si>
    <t>空滤芯</t>
  </si>
  <si>
    <t>2118349</t>
  </si>
  <si>
    <t>1006010700019</t>
  </si>
  <si>
    <t>21D264</t>
  </si>
  <si>
    <t>1006010700022</t>
  </si>
  <si>
    <t>302EAU035</t>
  </si>
  <si>
    <t>1006010700035</t>
  </si>
  <si>
    <t>气动泄放阀</t>
  </si>
  <si>
    <t>90AR1083</t>
  </si>
  <si>
    <t>1006010700040</t>
  </si>
  <si>
    <t>油冷却器（水冷)</t>
  </si>
  <si>
    <t>QX100280</t>
  </si>
  <si>
    <t>1006010700041</t>
  </si>
  <si>
    <t>后部冷却器（水泠）</t>
  </si>
  <si>
    <t>QX100281</t>
  </si>
  <si>
    <t>1006010700053</t>
  </si>
  <si>
    <t>一级油分芯</t>
  </si>
  <si>
    <t>SAV300II代机</t>
  </si>
  <si>
    <t>1006010700054</t>
  </si>
  <si>
    <t>二级油分芯</t>
  </si>
  <si>
    <t>BLE55螺杆式空压机103S配件(上海登福)</t>
  </si>
  <si>
    <t>1006011000003</t>
  </si>
  <si>
    <t>油滤</t>
  </si>
  <si>
    <t>89755919</t>
  </si>
  <si>
    <t>BLE55空压机</t>
  </si>
  <si>
    <t>1006011000007</t>
  </si>
  <si>
    <t>油分</t>
  </si>
  <si>
    <t>CC1053700</t>
  </si>
  <si>
    <t>1006011000052</t>
  </si>
  <si>
    <t>空滤</t>
  </si>
  <si>
    <t>VP1008518</t>
  </si>
  <si>
    <t>1006011000053</t>
  </si>
  <si>
    <t>控制面板</t>
  </si>
  <si>
    <t>BLE55</t>
  </si>
  <si>
    <t>1006011100006</t>
  </si>
  <si>
    <t>LGD-23/7空压机</t>
  </si>
  <si>
    <t>VF220-8螺杆式空气压缩机配件(上海登福）</t>
  </si>
  <si>
    <t>1006012000002</t>
  </si>
  <si>
    <t>1006012000004</t>
  </si>
  <si>
    <t>油气分离器芯（1级）</t>
  </si>
  <si>
    <t>QX102272</t>
  </si>
  <si>
    <t>1006012000005</t>
  </si>
  <si>
    <t>油气分离器芯（2级）</t>
  </si>
  <si>
    <t>QX102271</t>
  </si>
  <si>
    <t>1006012000007</t>
  </si>
  <si>
    <t>进气软管</t>
  </si>
  <si>
    <t>VF220-8W</t>
  </si>
  <si>
    <t>1006012000008</t>
  </si>
  <si>
    <t>油气筒透明油标管</t>
  </si>
  <si>
    <t>S180-8螺杆式空压机配件（德国伯格）</t>
  </si>
  <si>
    <t>1006010400002</t>
  </si>
  <si>
    <t>最小压力阀套件</t>
  </si>
  <si>
    <t>223090467</t>
  </si>
  <si>
    <t>S180-8空压机</t>
  </si>
  <si>
    <t>1006010400008</t>
  </si>
  <si>
    <t>558000308</t>
  </si>
  <si>
    <t>1006010400011</t>
  </si>
  <si>
    <t>575000101</t>
  </si>
  <si>
    <t>1006010400012</t>
  </si>
  <si>
    <t>皮带</t>
  </si>
  <si>
    <t>586001340</t>
  </si>
  <si>
    <t>1006010400021</t>
  </si>
  <si>
    <t>5690031661</t>
  </si>
  <si>
    <t>1006010400023</t>
  </si>
  <si>
    <t>管</t>
  </si>
  <si>
    <t>223085400 28×2</t>
  </si>
  <si>
    <t>1006010400042</t>
  </si>
  <si>
    <t>波纹软管</t>
  </si>
  <si>
    <t>539003205NW200</t>
  </si>
  <si>
    <t>1006010400049</t>
  </si>
  <si>
    <t>电磁阀</t>
  </si>
  <si>
    <t>644004401G1/2400-B-12</t>
  </si>
  <si>
    <t>1006010400064</t>
  </si>
  <si>
    <t>安全阀</t>
  </si>
  <si>
    <t>C-2/8-32</t>
  </si>
  <si>
    <t>1006010400065</t>
  </si>
  <si>
    <t>温控联动控制柜</t>
  </si>
  <si>
    <t>TC3000</t>
  </si>
  <si>
    <t>1006010400066</t>
  </si>
  <si>
    <t>TG110</t>
  </si>
  <si>
    <t>1006010400098</t>
  </si>
  <si>
    <t>排气高压软管</t>
  </si>
  <si>
    <t>S180-8</t>
  </si>
  <si>
    <t>S-180螺杆式空气压缩机</t>
  </si>
  <si>
    <t>SL341-8螺杆式空压机配件（德国伯格）</t>
  </si>
  <si>
    <t>1006010800010</t>
  </si>
  <si>
    <t>SL341-8空压机</t>
  </si>
  <si>
    <t>1006010800011</t>
  </si>
  <si>
    <t>连轴器</t>
  </si>
  <si>
    <t>585000305</t>
  </si>
  <si>
    <t>UD180W-8螺杆式空压机配件（优耐特斯）</t>
  </si>
  <si>
    <t>0402060400006</t>
  </si>
  <si>
    <t>优耐特斯进口</t>
  </si>
  <si>
    <t>0910040200004</t>
  </si>
  <si>
    <t>光平垫圈</t>
  </si>
  <si>
    <t>0910040200005</t>
  </si>
  <si>
    <t>0910040200006</t>
  </si>
  <si>
    <t>0910040200007</t>
  </si>
  <si>
    <t>0910040200008</t>
  </si>
  <si>
    <t>0910040200009</t>
  </si>
  <si>
    <t>0910040200010</t>
  </si>
  <si>
    <t>0910040200011</t>
  </si>
  <si>
    <t>0910040200012</t>
  </si>
  <si>
    <t>0910040200013</t>
  </si>
  <si>
    <t>0910040200014</t>
  </si>
  <si>
    <t>0910040200015</t>
  </si>
  <si>
    <t>0910040200016</t>
  </si>
  <si>
    <t>0910040200017</t>
  </si>
  <si>
    <t>0910040200018</t>
  </si>
  <si>
    <t>0910040200019</t>
  </si>
  <si>
    <t>Φ48　　</t>
  </si>
  <si>
    <t>0910040200021</t>
  </si>
  <si>
    <t>Φ52</t>
  </si>
  <si>
    <t>0910040200105</t>
  </si>
  <si>
    <t>镀锌平垫圈</t>
  </si>
  <si>
    <t>0910040200106</t>
  </si>
  <si>
    <t>0910040200107</t>
  </si>
  <si>
    <t>0910040200109</t>
  </si>
  <si>
    <t>0910040200110</t>
  </si>
  <si>
    <t>0910040200111</t>
  </si>
  <si>
    <t>0910040200112</t>
  </si>
  <si>
    <t>0910040200113</t>
  </si>
  <si>
    <t>0910040200114</t>
  </si>
  <si>
    <t>0910050100002</t>
  </si>
  <si>
    <t>轴用弹性挡圈</t>
  </si>
  <si>
    <t>20mm</t>
  </si>
  <si>
    <t>0910050100007</t>
  </si>
  <si>
    <t>30mm</t>
  </si>
  <si>
    <t>0910050100016</t>
  </si>
  <si>
    <t>45mm</t>
  </si>
  <si>
    <t>0910050100017</t>
  </si>
  <si>
    <t>48mm</t>
  </si>
  <si>
    <t>0910050100024</t>
  </si>
  <si>
    <t>65mm</t>
  </si>
  <si>
    <t>0910050100026</t>
  </si>
  <si>
    <t>70mm</t>
  </si>
  <si>
    <t>0910050100032</t>
  </si>
  <si>
    <t>90mm</t>
  </si>
  <si>
    <t>0910050100034</t>
  </si>
  <si>
    <t>95mm</t>
  </si>
  <si>
    <t>0910050100035</t>
  </si>
  <si>
    <t>100mm</t>
  </si>
  <si>
    <t>0910050100037</t>
  </si>
  <si>
    <t>110mm</t>
  </si>
  <si>
    <t>0910050200006</t>
  </si>
  <si>
    <t>孔用弹性挡圈</t>
  </si>
  <si>
    <t>28mm</t>
  </si>
  <si>
    <t>0910050200027</t>
  </si>
  <si>
    <t>0910050200029</t>
  </si>
  <si>
    <t>75mm</t>
  </si>
  <si>
    <t>0910050200031</t>
  </si>
  <si>
    <t>80mm</t>
  </si>
  <si>
    <t>0910050200032</t>
  </si>
  <si>
    <t>85mm</t>
  </si>
  <si>
    <t>0910050200033</t>
  </si>
  <si>
    <t>0910050200034</t>
  </si>
  <si>
    <t>110㎜</t>
  </si>
  <si>
    <t>0910050200037</t>
  </si>
  <si>
    <t>0910050200040</t>
  </si>
  <si>
    <t>160mm</t>
  </si>
  <si>
    <t>0910060100105</t>
  </si>
  <si>
    <t>开口销</t>
  </si>
  <si>
    <t>2×50</t>
  </si>
  <si>
    <t>0910060100256</t>
  </si>
  <si>
    <t>4×50</t>
  </si>
  <si>
    <t>0910060100302</t>
  </si>
  <si>
    <t>5×30</t>
  </si>
  <si>
    <t>0910060100310</t>
  </si>
  <si>
    <t>5×70</t>
  </si>
  <si>
    <t>0910060100352</t>
  </si>
  <si>
    <t>0910060100356</t>
  </si>
  <si>
    <t>6×50</t>
  </si>
  <si>
    <t>0910060100357</t>
  </si>
  <si>
    <t>6×55</t>
  </si>
  <si>
    <t>0910060100358</t>
  </si>
  <si>
    <t>6×60</t>
  </si>
  <si>
    <t>0910060100360</t>
  </si>
  <si>
    <t>6×70</t>
  </si>
  <si>
    <t>0910060100361</t>
  </si>
  <si>
    <t>6×75</t>
  </si>
  <si>
    <t>0910060100366</t>
  </si>
  <si>
    <t>6×100</t>
  </si>
  <si>
    <t>0910060100407</t>
  </si>
  <si>
    <t>8×60</t>
  </si>
  <si>
    <t>0910060100409</t>
  </si>
  <si>
    <t>8×70</t>
  </si>
  <si>
    <t>0910060100411</t>
  </si>
  <si>
    <t>8×80</t>
  </si>
  <si>
    <t>0910110100049</t>
  </si>
  <si>
    <t>不锈钢螺丝</t>
  </si>
  <si>
    <t>0910110100050</t>
  </si>
  <si>
    <t>M10×45　　</t>
  </si>
  <si>
    <t>0910110100052</t>
  </si>
  <si>
    <t>0910110100056</t>
  </si>
  <si>
    <t>0910110100057</t>
  </si>
  <si>
    <t>0910110100060</t>
  </si>
  <si>
    <t>0910110100062</t>
  </si>
  <si>
    <t>不锈钢螺栓</t>
  </si>
  <si>
    <t>0910110101050</t>
  </si>
  <si>
    <t>铜螺母</t>
  </si>
  <si>
    <t>0910110101051</t>
  </si>
  <si>
    <t>0910110101052</t>
  </si>
  <si>
    <t>0910110101060</t>
  </si>
  <si>
    <t>0910110101200</t>
  </si>
  <si>
    <t>铜平垫圈</t>
  </si>
  <si>
    <t>φ10</t>
  </si>
  <si>
    <t>0910110101201</t>
  </si>
  <si>
    <t>φ12</t>
  </si>
  <si>
    <t>0910110101203</t>
  </si>
  <si>
    <t>φ16</t>
  </si>
  <si>
    <t>0910110101209</t>
  </si>
  <si>
    <t>招标编号：较大2017联招16#                  项目名称：低压电机            单位:元</t>
  </si>
  <si>
    <t>0704040101045</t>
  </si>
  <si>
    <t>三相异步电机</t>
  </si>
  <si>
    <t>Y132M-4 7.5KW 380V</t>
  </si>
  <si>
    <t>0704040101055</t>
  </si>
  <si>
    <t>Y160L-4 15KW 380V</t>
  </si>
  <si>
    <t>0704040101085</t>
  </si>
  <si>
    <t>Y250M-4 55KW 380V</t>
  </si>
  <si>
    <t>0704040102035</t>
  </si>
  <si>
    <t>Y160M-6 7.5KW 380V</t>
  </si>
  <si>
    <t>0704040103021</t>
  </si>
  <si>
    <t>Y160M-8 7.5KW 380V</t>
  </si>
  <si>
    <t>0704040103025</t>
  </si>
  <si>
    <t>Y180L-8 11KW 380V</t>
  </si>
  <si>
    <t>0704040990072</t>
  </si>
  <si>
    <t>变频电动机</t>
  </si>
  <si>
    <t>YVF160M2-2 380V 15KW</t>
  </si>
  <si>
    <t>0801030100029</t>
  </si>
  <si>
    <t>隔爆型三相异步电动机</t>
  </si>
  <si>
    <t>YB 160M-4-11KW-B3  380V/660V</t>
  </si>
  <si>
    <t>0801030100102</t>
  </si>
  <si>
    <t>防爆电动机</t>
  </si>
  <si>
    <t>YB2-4002-4，355kW，6kV  EXDIMA</t>
  </si>
  <si>
    <t>0801030103055</t>
  </si>
  <si>
    <t>YB2 132M-4 7.5KW 380V/660V</t>
  </si>
  <si>
    <t>0801030103065</t>
  </si>
  <si>
    <t>YB2 132M2-6 5.5KW 380V/660V</t>
  </si>
  <si>
    <t>0801030103145</t>
  </si>
  <si>
    <t>YB2 160M-6 7.5KW 380V/660V</t>
  </si>
  <si>
    <t>0801030103290</t>
  </si>
  <si>
    <t>YB2 280S-4 75KW 380V/660V</t>
  </si>
  <si>
    <t>0801030103345</t>
  </si>
  <si>
    <t>YB2 315M-4 132KW 380V/660V</t>
  </si>
  <si>
    <t>0801030105101</t>
  </si>
  <si>
    <t>隔爆型三相异步电机</t>
  </si>
  <si>
    <t>YBOZ25-2(380/660V)250W</t>
  </si>
  <si>
    <t>0801030111000</t>
  </si>
  <si>
    <t>输送机用隔爆型三相异步电动机</t>
  </si>
  <si>
    <t>JDSB-4 7.5KW 380V/660V</t>
  </si>
  <si>
    <t>0801030111010</t>
  </si>
  <si>
    <t>JDSB-4  17KW  380/660V</t>
  </si>
  <si>
    <t>0801030112016</t>
  </si>
  <si>
    <t>YBS-4  55KW  380V/660V</t>
  </si>
  <si>
    <t>0801030112036</t>
  </si>
  <si>
    <t>YBS-110-4 110KW 1140/380V</t>
  </si>
  <si>
    <t>0801030113001</t>
  </si>
  <si>
    <t>矿用隔爆型双速三相异步电动机</t>
  </si>
  <si>
    <t>YBSD-110/55-4/8(600/1140)B5  IP55  H级</t>
  </si>
  <si>
    <t>0801030140050</t>
  </si>
  <si>
    <t>牵引用隔爆型三相异步电动机</t>
  </si>
  <si>
    <t>YBQYS3-25(D)</t>
  </si>
  <si>
    <t>0801030151060</t>
  </si>
  <si>
    <t>主抽风机电机</t>
  </si>
  <si>
    <t>YBF-315M-6 90KW 380V</t>
  </si>
  <si>
    <t>0801030151070</t>
  </si>
  <si>
    <t>YBF-315S-6 75KW 380V</t>
  </si>
  <si>
    <t>0801030190041</t>
  </si>
  <si>
    <t>YBK2-132M-6 5.5KW 380/660V</t>
  </si>
  <si>
    <t>0801030190049</t>
  </si>
  <si>
    <t>YBK2-160M-6 7.5KW 380/660V</t>
  </si>
  <si>
    <t>0801030190050</t>
  </si>
  <si>
    <t>YBK2 132S-4 5.5KW 380/660V</t>
  </si>
  <si>
    <t>0801030190185</t>
  </si>
  <si>
    <t>YKB-4 5.5KW 380V/660V</t>
  </si>
  <si>
    <t>0801030190189</t>
  </si>
  <si>
    <t>YKB-4 7.5KW 380V/660V</t>
  </si>
  <si>
    <t>招标编号：较大2017联招17#                  项目名称：电话机、接线盒            单位:元</t>
  </si>
  <si>
    <t>0801010800622</t>
  </si>
  <si>
    <t>防爆本安通讯接线盒</t>
  </si>
  <si>
    <t>KLH4-10 三通</t>
  </si>
  <si>
    <t>0801010800649</t>
  </si>
  <si>
    <t>JHH5-8  60V</t>
  </si>
  <si>
    <t>0801010800650</t>
  </si>
  <si>
    <t>防爆电话接线盒</t>
  </si>
  <si>
    <t>JHH2</t>
  </si>
  <si>
    <t>0801010800651</t>
  </si>
  <si>
    <t>JHH3</t>
  </si>
  <si>
    <t>0801010800652</t>
  </si>
  <si>
    <t>JHH4</t>
  </si>
  <si>
    <t>0801010800657</t>
  </si>
  <si>
    <t>JHH-40</t>
  </si>
  <si>
    <t>0801010800851</t>
  </si>
  <si>
    <t>本安通信接线盒</t>
  </si>
  <si>
    <t>2对2通60V</t>
  </si>
  <si>
    <t>0801010800852</t>
  </si>
  <si>
    <t>2对3通60V</t>
  </si>
  <si>
    <t>0801010800853</t>
  </si>
  <si>
    <t>5对4通60V</t>
  </si>
  <si>
    <t>0801010800855</t>
  </si>
  <si>
    <t>20对60V</t>
  </si>
  <si>
    <t>0801010800857</t>
  </si>
  <si>
    <t>50对60V</t>
  </si>
  <si>
    <t>0801010800900</t>
  </si>
  <si>
    <t>本安二通接线盒</t>
  </si>
  <si>
    <t>JXH-02 60V</t>
  </si>
  <si>
    <t>0801010800901</t>
  </si>
  <si>
    <t>本安三通接线盒</t>
  </si>
  <si>
    <t>JXH-03 60V</t>
  </si>
  <si>
    <t>0801010800902</t>
  </si>
  <si>
    <t>本安四通接线盒</t>
  </si>
  <si>
    <t>JXH-04 60V</t>
  </si>
  <si>
    <t>0804010100001</t>
  </si>
  <si>
    <t>本安电话机</t>
  </si>
  <si>
    <t>HAK-2</t>
  </si>
  <si>
    <t>0804010100055</t>
  </si>
  <si>
    <t>KTH17</t>
  </si>
  <si>
    <t>0804010100056</t>
  </si>
  <si>
    <t>KTH104</t>
  </si>
  <si>
    <t>0804010100058</t>
  </si>
  <si>
    <t>KTH108</t>
  </si>
  <si>
    <t>招标编号：较大2017联招18#                  项目名称：轴承            单位:元</t>
  </si>
  <si>
    <t>0921010100002</t>
  </si>
  <si>
    <t>深沟球轴承</t>
  </si>
  <si>
    <t>6001（101）</t>
  </si>
  <si>
    <t>0921010100008</t>
  </si>
  <si>
    <t>6006(106)</t>
  </si>
  <si>
    <t>0921010100010</t>
  </si>
  <si>
    <t>6007(107)</t>
  </si>
  <si>
    <t>0921010100014</t>
  </si>
  <si>
    <t>6010(110)</t>
  </si>
  <si>
    <t>0921010100015</t>
  </si>
  <si>
    <t>6012(112)</t>
  </si>
  <si>
    <t>0921010100018</t>
  </si>
  <si>
    <t>6014(114)</t>
  </si>
  <si>
    <t>0921010100020</t>
  </si>
  <si>
    <t>6015(115)</t>
  </si>
  <si>
    <t>0921010100025</t>
  </si>
  <si>
    <t>6019(119)</t>
  </si>
  <si>
    <t>0921010100028</t>
  </si>
  <si>
    <t>6022(122)</t>
  </si>
  <si>
    <t>0921010100029</t>
  </si>
  <si>
    <t>6024(124)</t>
  </si>
  <si>
    <t>0921010100032</t>
  </si>
  <si>
    <t>6028(128)</t>
  </si>
  <si>
    <t>0921010100037</t>
  </si>
  <si>
    <t>6044(144)</t>
  </si>
  <si>
    <t>0921010102001</t>
  </si>
  <si>
    <t>6201(201)</t>
  </si>
  <si>
    <t>0921010102003</t>
  </si>
  <si>
    <t>6202(202)</t>
  </si>
  <si>
    <t>0921010102005</t>
  </si>
  <si>
    <t>6203(203)</t>
  </si>
  <si>
    <t>0921010102006</t>
  </si>
  <si>
    <t>6203E-2RS(180203)</t>
  </si>
  <si>
    <t>0921010102009</t>
  </si>
  <si>
    <t>6204(204)</t>
  </si>
  <si>
    <t>0921010102010</t>
  </si>
  <si>
    <t>6204E-2RS(180204)</t>
  </si>
  <si>
    <t>0921010102011</t>
  </si>
  <si>
    <t>6204N（50204）</t>
  </si>
  <si>
    <t>0921010102012</t>
  </si>
  <si>
    <t>6205(205)</t>
  </si>
  <si>
    <t>0921010102013</t>
  </si>
  <si>
    <t>6205E-2RS(180205)</t>
  </si>
  <si>
    <t>0921010102015</t>
  </si>
  <si>
    <t>6206(206)</t>
  </si>
  <si>
    <t>0921010102016</t>
  </si>
  <si>
    <t>6206E-2RS(180206)</t>
  </si>
  <si>
    <t>0921010102018</t>
  </si>
  <si>
    <t>6207(207)</t>
  </si>
  <si>
    <t>0921010102019</t>
  </si>
  <si>
    <t>6207E-2RS(180207)</t>
  </si>
  <si>
    <t>0921010102020</t>
  </si>
  <si>
    <t>6207-Z（60207）</t>
  </si>
  <si>
    <t>0921010102021</t>
  </si>
  <si>
    <t>6208(208)</t>
  </si>
  <si>
    <t>0921010102023</t>
  </si>
  <si>
    <t>6208E-2RS(180208)</t>
  </si>
  <si>
    <t>0921010102024</t>
  </si>
  <si>
    <t>6208N（50208）</t>
  </si>
  <si>
    <t>0921010102025</t>
  </si>
  <si>
    <t>6209(209)</t>
  </si>
  <si>
    <t>0921010102026</t>
  </si>
  <si>
    <t>6209E-2RS(180209)</t>
  </si>
  <si>
    <t>0921010102028</t>
  </si>
  <si>
    <t>6210(210)</t>
  </si>
  <si>
    <t>0921010102029</t>
  </si>
  <si>
    <t>6210E-2RS(180210)</t>
  </si>
  <si>
    <t>0921010102031</t>
  </si>
  <si>
    <t>6211(211)</t>
  </si>
  <si>
    <t>0921010102035</t>
  </si>
  <si>
    <t>6212(212)</t>
  </si>
  <si>
    <t>0921010102038</t>
  </si>
  <si>
    <t>6213(213)</t>
  </si>
  <si>
    <t>0921010102040</t>
  </si>
  <si>
    <t>6213N (50213)</t>
  </si>
  <si>
    <t>0921010102043</t>
  </si>
  <si>
    <t>6215(215)</t>
  </si>
  <si>
    <t>0921010102044</t>
  </si>
  <si>
    <t>6216(216)</t>
  </si>
  <si>
    <t>0921010102045</t>
  </si>
  <si>
    <t>6216-N(50216)</t>
  </si>
  <si>
    <t>0921010102046</t>
  </si>
  <si>
    <t>6217(217)</t>
  </si>
  <si>
    <t>0921010102048</t>
  </si>
  <si>
    <t>6218(218)</t>
  </si>
  <si>
    <t>0921010102054</t>
  </si>
  <si>
    <t>6221(221)</t>
  </si>
  <si>
    <t>0921010102056</t>
  </si>
  <si>
    <t>6222(222)</t>
  </si>
  <si>
    <t>0921010102059</t>
  </si>
  <si>
    <t>6224(224)</t>
  </si>
  <si>
    <t>0921010102060</t>
  </si>
  <si>
    <t>6226(226)</t>
  </si>
  <si>
    <t>0921010103000</t>
  </si>
  <si>
    <t>6300(300)</t>
  </si>
  <si>
    <t>0921010103001</t>
  </si>
  <si>
    <t>6300-2RS(180300)</t>
  </si>
  <si>
    <t>0921010103002</t>
  </si>
  <si>
    <t>6301(301)</t>
  </si>
  <si>
    <t>0921010103010</t>
  </si>
  <si>
    <t>6304-2RS（180304）</t>
  </si>
  <si>
    <t>0921010103011</t>
  </si>
  <si>
    <t>6305(305)</t>
  </si>
  <si>
    <t>0921010103012</t>
  </si>
  <si>
    <t>6305E-2RS(180305)</t>
  </si>
  <si>
    <t>0921010103013</t>
  </si>
  <si>
    <t>6305N（50305）</t>
  </si>
  <si>
    <t>0921010103015</t>
  </si>
  <si>
    <t>6306(306)</t>
  </si>
  <si>
    <t>0921010103016</t>
  </si>
  <si>
    <t>6306E-2RS(180306)</t>
  </si>
  <si>
    <t>0921010103018</t>
  </si>
  <si>
    <t>6306-Z（60306）</t>
  </si>
  <si>
    <t>0921010103019</t>
  </si>
  <si>
    <t>6307(307)</t>
  </si>
  <si>
    <t>0921010103020</t>
  </si>
  <si>
    <t>6307E-2RS(180307)</t>
  </si>
  <si>
    <t>0921010103022</t>
  </si>
  <si>
    <t>6308(308)</t>
  </si>
  <si>
    <t>0921010103024</t>
  </si>
  <si>
    <t>6308E-2RS(180308)</t>
  </si>
  <si>
    <t>0921010103025</t>
  </si>
  <si>
    <t>6309(309)</t>
  </si>
  <si>
    <t>0921010103026</t>
  </si>
  <si>
    <t>6309E-2RS(180309)</t>
  </si>
  <si>
    <t>0921010103027</t>
  </si>
  <si>
    <t>6309N（50309）</t>
  </si>
  <si>
    <t>0921010103029</t>
  </si>
  <si>
    <t>6310E-2RS(180310)</t>
  </si>
  <si>
    <t>0921010103030</t>
  </si>
  <si>
    <t>6311(311)</t>
  </si>
  <si>
    <t>0921010103032</t>
  </si>
  <si>
    <t>6311E-2RS(180311)</t>
  </si>
  <si>
    <t>0921010103034</t>
  </si>
  <si>
    <t>6312(312)</t>
  </si>
  <si>
    <t>0921010103037</t>
  </si>
  <si>
    <t>6312E-2RS(180312)</t>
  </si>
  <si>
    <t>0921010103039</t>
  </si>
  <si>
    <t>6313(313)</t>
  </si>
  <si>
    <t>0921010103042</t>
  </si>
  <si>
    <t>6314(314)</t>
  </si>
  <si>
    <t>0921010103044</t>
  </si>
  <si>
    <t>6314E-2RS(180314)</t>
  </si>
  <si>
    <t>0921010103045</t>
  </si>
  <si>
    <t>6315(315)</t>
  </si>
  <si>
    <t>0921010103046</t>
  </si>
  <si>
    <t>6315-Z2</t>
  </si>
  <si>
    <t>0921010103047</t>
  </si>
  <si>
    <t>6316(316)</t>
  </si>
  <si>
    <t>0921010103048</t>
  </si>
  <si>
    <t>6317(317)</t>
  </si>
  <si>
    <t>0921010103049</t>
  </si>
  <si>
    <t>6318(318)</t>
  </si>
  <si>
    <t>0921010103050</t>
  </si>
  <si>
    <t>6319(319)</t>
  </si>
  <si>
    <t>0921010103051</t>
  </si>
  <si>
    <t>6320(320)</t>
  </si>
  <si>
    <t>0921010103054</t>
  </si>
  <si>
    <t>6322(322)</t>
  </si>
  <si>
    <t>0921010103056</t>
  </si>
  <si>
    <t>6326(326)</t>
  </si>
  <si>
    <t>0921010103058</t>
  </si>
  <si>
    <t>6330(330)</t>
  </si>
  <si>
    <t>0921010103076</t>
  </si>
  <si>
    <t>6317/Z1(317Z1)</t>
  </si>
  <si>
    <t>0921010103078</t>
  </si>
  <si>
    <t>深沟球轴承（进口）</t>
  </si>
  <si>
    <t>6317     SKF品牌</t>
  </si>
  <si>
    <t>0921010104003</t>
  </si>
  <si>
    <t>6407(407)</t>
  </si>
  <si>
    <t>0921010104004</t>
  </si>
  <si>
    <t>6407-N(50407)</t>
  </si>
  <si>
    <t>0921010104006</t>
  </si>
  <si>
    <t>6409-N(50409)</t>
  </si>
  <si>
    <t>0921010104007</t>
  </si>
  <si>
    <t>6410(410)</t>
  </si>
  <si>
    <t>0921010104013</t>
  </si>
  <si>
    <t>6414(414)</t>
  </si>
  <si>
    <t>0921010104017</t>
  </si>
  <si>
    <t>6418(418)</t>
  </si>
  <si>
    <t>0921010200020</t>
  </si>
  <si>
    <t>外球面球轴承</t>
  </si>
  <si>
    <t>UCT212(K90512)</t>
  </si>
  <si>
    <t>0921010200021</t>
  </si>
  <si>
    <t>UCFU212(F90512)</t>
  </si>
  <si>
    <t>0921010300003</t>
  </si>
  <si>
    <t>双列圆柱滚子轴承</t>
  </si>
  <si>
    <t>3003948Y/W33</t>
  </si>
  <si>
    <t>0921010301002</t>
  </si>
  <si>
    <t>无外圈圆柱滚子轴承</t>
  </si>
  <si>
    <t>RN309M（502309H）</t>
  </si>
  <si>
    <t>0921010302002</t>
  </si>
  <si>
    <t>圆柱滚子轴承</t>
  </si>
  <si>
    <t>N205 (2205)</t>
  </si>
  <si>
    <t>0921010302003</t>
  </si>
  <si>
    <t>N205EM (2205H)</t>
  </si>
  <si>
    <t>0921010302016</t>
  </si>
  <si>
    <t>N218（2218）</t>
  </si>
  <si>
    <t>0921010302024</t>
  </si>
  <si>
    <t>N2313 (2613)</t>
  </si>
  <si>
    <t>0921010302029</t>
  </si>
  <si>
    <t>N306（2306）</t>
  </si>
  <si>
    <t>0921010302030</t>
  </si>
  <si>
    <t>N307（2307）</t>
  </si>
  <si>
    <t>0921010302031</t>
  </si>
  <si>
    <t>N308（2308）</t>
  </si>
  <si>
    <t>0921010302032</t>
  </si>
  <si>
    <t>N309 (2309)</t>
  </si>
  <si>
    <t>0921010302033</t>
  </si>
  <si>
    <t>N310（2310）</t>
  </si>
  <si>
    <t>0921010302034</t>
  </si>
  <si>
    <t>N311（2311）</t>
  </si>
  <si>
    <t>0921010302035</t>
  </si>
  <si>
    <t>N312（2312）</t>
  </si>
  <si>
    <t>0921010302036</t>
  </si>
  <si>
    <t>N312EM (2312H）</t>
  </si>
  <si>
    <t>0921010302037</t>
  </si>
  <si>
    <t>N313（2313）</t>
  </si>
  <si>
    <t>0921010302038</t>
  </si>
  <si>
    <t>N314（2314）</t>
  </si>
  <si>
    <t>0921010302039</t>
  </si>
  <si>
    <t>N315（2315）</t>
  </si>
  <si>
    <t>0921010302041</t>
  </si>
  <si>
    <t>N316E（2316E）</t>
  </si>
  <si>
    <t>0921010302042</t>
  </si>
  <si>
    <t>N317（2317）</t>
  </si>
  <si>
    <t>0921010302043</t>
  </si>
  <si>
    <t>N318（2318）</t>
  </si>
  <si>
    <t>0921010302045</t>
  </si>
  <si>
    <t>N320（2320）</t>
  </si>
  <si>
    <t>0921010302046</t>
  </si>
  <si>
    <t>N320M(2320H)</t>
  </si>
  <si>
    <t>0921010302048</t>
  </si>
  <si>
    <t>N322（2322）</t>
  </si>
  <si>
    <t>0921010302049</t>
  </si>
  <si>
    <t>N324（2324）</t>
  </si>
  <si>
    <t>0921010302050</t>
  </si>
  <si>
    <t>N326（2326）</t>
  </si>
  <si>
    <t>0921010302051</t>
  </si>
  <si>
    <t>N330（2330）</t>
  </si>
  <si>
    <t>0921010302053</t>
  </si>
  <si>
    <t>NJ2322M(42622H)</t>
  </si>
  <si>
    <t>0921010302054</t>
  </si>
  <si>
    <t>NJ2207（42507）</t>
  </si>
  <si>
    <t>0921010302057</t>
  </si>
  <si>
    <t>N307M  (2307H)</t>
  </si>
  <si>
    <t>主工技术参数</t>
  </si>
  <si>
    <t>计量方式</t>
  </si>
  <si>
    <t>煤矿用全液压钻机</t>
  </si>
  <si>
    <t>ZL-380</t>
  </si>
  <si>
    <t>钻孔深度75米，额定扭矩大于380，开孔直径75，87，终孔直径65/75，钻杆直径φ42，电机功率5.5KW。配150米钻杆    钻孔深度75米(半自动）</t>
  </si>
  <si>
    <t>点数</t>
  </si>
  <si>
    <r>
      <t>15</t>
    </r>
    <r>
      <rPr>
        <sz val="10"/>
        <rFont val="宋体"/>
        <family val="0"/>
      </rPr>
      <t>天</t>
    </r>
  </si>
  <si>
    <t>ZL-500</t>
  </si>
  <si>
    <t>钻孔深度100米，额定扭矩大于500，开孔直径75，87/115，终孔直径65/75，87，钻杆直径φ42，电机功率7.5KW。配150米钻   杆钻孔深度100米（半自动）</t>
  </si>
  <si>
    <t>ZY-650</t>
  </si>
  <si>
    <t>额定扭矩大于650，额定转速100，钻孔深度150米，开孔直径75，87，终孔直径65、75，钻杆直径φ42，50，电机功率15KW。配150米钻杆， 钻孔深度150米（半自动）</t>
  </si>
  <si>
    <t>ZY-850</t>
  </si>
  <si>
    <t>额定扭矩大于760，额定转速130，钻孔深度160米，开孔直径75，87/115，终孔直径675/87，钻杆直径φ50（φ76螺旋双用），电机功率22KW。配150米钻杆     钻孔深度150米（半自动）</t>
  </si>
  <si>
    <t>ZY-750</t>
  </si>
  <si>
    <t>额定扭矩大于750，额定转速105/280，钻孔深度150米，开孔直径75，87，终孔直径65，75，钻杆直径φ42，50，电机功率18.5KW。配150米钻杆 ，钻孔深度150米（全自动）</t>
  </si>
  <si>
    <t>额定扭矩1000，额定转速大于130，钻孔深度200米，开孔直径75/94，终孔直径75/94/113，钻杆直径φ50/63（φ89螺旋），电机功率30KW。配150米钻杆  钻孔深度200米（半自动）</t>
  </si>
  <si>
    <t>额定扭矩大于1300，额定转速80-170，钻孔深度200米，开孔直径75，87，115终孔直径75，87钻杆直径φ50，电机功率22KW。配150米钻杆 ， 钻孔深度200米（全自动）</t>
  </si>
  <si>
    <t>ZY-2300</t>
  </si>
  <si>
    <t>额定扭矩大于2300，额定转速70-160,钻孔深度300米（全自动）,开孔直径94/113/153,终孔直径94/113,钻杆直径φ63/73,电机功率37K，配300米钻杆        钻孔深度300米（全自动）</t>
  </si>
  <si>
    <t>架柱式电动钻机</t>
  </si>
  <si>
    <t>ZJL100/4S</t>
  </si>
  <si>
    <t>额定转矩大于100N.m,额定转速230r/min,推进力10KN，钻孔深度30米（半自动），钻孔直径50.75mm，钻进速度750mm/min，电机功率4KW，配130米φ42钻杆钻孔深度30米（半自动）</t>
  </si>
  <si>
    <t>液压钻机</t>
  </si>
  <si>
    <t>ZY-750B</t>
  </si>
  <si>
    <t>额定扭矩大于750，额定转速105/280，钻孔深度150米，开孔直径75，87，终孔直径65，75，钻杆直径φ42，50，电机功率18.5KW。配150米钻杆</t>
  </si>
  <si>
    <t>ZY-750D</t>
  </si>
  <si>
    <t>额定扭矩大于750，额定转速105/280，钻孔深度150米，开孔直径75，87，终孔直径65，75，钻杆直径φ42，50，电机功率18.5KW。配150米钻杆</t>
  </si>
  <si>
    <t>ZDJ-41/30</t>
  </si>
  <si>
    <t>标准配置。配150米钻杆。</t>
  </si>
  <si>
    <t xml:space="preserve"> 说明：1、报价包到货物使用单位含17%增值税，一票制结算，2、报价含整车（具体标准以合同为准）到附表三所列各单位、零担物流到离附表三各单位最近的物流站（具体以合同为准），到物流站的接车、卸车及短路转运等费用由附表三所列各单位承担。3、具体数量以需方合同签订单位下达的交货通知单为准。4、随机附技术资料一套。</t>
  </si>
  <si>
    <t>0921010302065</t>
  </si>
  <si>
    <t>N315M  (2315H)</t>
  </si>
  <si>
    <t>0921010302067</t>
  </si>
  <si>
    <t>N218M   ( 2218H )</t>
  </si>
  <si>
    <t>0921010302068</t>
  </si>
  <si>
    <t>N313M  ( 2313H )</t>
  </si>
  <si>
    <t>0921010302101</t>
  </si>
  <si>
    <t>22315</t>
  </si>
  <si>
    <t>0921010303018</t>
  </si>
  <si>
    <t>NJ2206 (42506)</t>
  </si>
  <si>
    <t>0921010303036</t>
  </si>
  <si>
    <t>NJ307（42307）</t>
  </si>
  <si>
    <t>0921010303037</t>
  </si>
  <si>
    <t>NJ308（42308）</t>
  </si>
  <si>
    <t>0921010303039</t>
  </si>
  <si>
    <t>NJ310（42310）</t>
  </si>
  <si>
    <t>0921010303041</t>
  </si>
  <si>
    <t>NJ311（42311）</t>
  </si>
  <si>
    <t>0921010303043</t>
  </si>
  <si>
    <t>NJ313（42313）</t>
  </si>
  <si>
    <t>0921010303044</t>
  </si>
  <si>
    <t>NJ314（42314）</t>
  </si>
  <si>
    <t>0921010303046</t>
  </si>
  <si>
    <t>NJ316（42316）</t>
  </si>
  <si>
    <t>0921010303048</t>
  </si>
  <si>
    <t>NJ318（42318）</t>
  </si>
  <si>
    <t>0921010303056</t>
  </si>
  <si>
    <t>NJ507（42507）</t>
  </si>
  <si>
    <t>0921010303061</t>
  </si>
  <si>
    <t>NJ2322(42622)</t>
  </si>
  <si>
    <t>0921010303076</t>
  </si>
  <si>
    <t>42224H(NJ224M)</t>
  </si>
  <si>
    <t>0921010303106</t>
  </si>
  <si>
    <t>NJ1008M(42108H)</t>
  </si>
  <si>
    <t>0921010303117</t>
  </si>
  <si>
    <t>NJ204M(42204H)</t>
  </si>
  <si>
    <t>0921010303124</t>
  </si>
  <si>
    <t>NJ2309EM C4</t>
  </si>
  <si>
    <t>0921010305001</t>
  </si>
  <si>
    <t>NU205（32205）</t>
  </si>
  <si>
    <t>0921010305003</t>
  </si>
  <si>
    <t>NU207（32207）</t>
  </si>
  <si>
    <t>0921010305007</t>
  </si>
  <si>
    <t>NU213（32213H）</t>
  </si>
  <si>
    <t>0921010305008</t>
  </si>
  <si>
    <t>NU214（32214）</t>
  </si>
  <si>
    <t>0921010305012</t>
  </si>
  <si>
    <t>NU222（32222）</t>
  </si>
  <si>
    <t>0921010305022</t>
  </si>
  <si>
    <t>NU305（32305）</t>
  </si>
  <si>
    <t>0921010305023</t>
  </si>
  <si>
    <t>NU310  (32310)</t>
  </si>
  <si>
    <t>0921010305026</t>
  </si>
  <si>
    <t>NU313（32313）</t>
  </si>
  <si>
    <t>0921010305028</t>
  </si>
  <si>
    <t>NU317/P6 (E32317)</t>
  </si>
  <si>
    <t>0921010305029</t>
  </si>
  <si>
    <t>NU319 (32319)</t>
  </si>
  <si>
    <t>0921010305032</t>
  </si>
  <si>
    <t>NU413（32413）</t>
  </si>
  <si>
    <t>0921010305037</t>
  </si>
  <si>
    <t>NU320EM(32320EH)</t>
  </si>
  <si>
    <t>0921010305055</t>
  </si>
  <si>
    <t>32218H(NU218M)</t>
  </si>
  <si>
    <t>0921010305059</t>
  </si>
  <si>
    <t>32230H(NU230M)</t>
  </si>
  <si>
    <t>0921010305069</t>
  </si>
  <si>
    <t>32320H(NU320M)</t>
  </si>
  <si>
    <t>0921010305077</t>
  </si>
  <si>
    <t>32613H(NU2313M)</t>
  </si>
  <si>
    <t>0921010305086</t>
  </si>
  <si>
    <t>NU-J2322EM（53622）</t>
  </si>
  <si>
    <t>0921010306003</t>
  </si>
  <si>
    <t>NUP310   ( 92310)</t>
  </si>
  <si>
    <t>0921010307150</t>
  </si>
  <si>
    <t>SKF NC2319</t>
  </si>
  <si>
    <t>0921010307153</t>
  </si>
  <si>
    <t>SKF 319</t>
  </si>
  <si>
    <t>0921010307155</t>
  </si>
  <si>
    <t>NSK 216EP6(NU216E/P6)</t>
  </si>
  <si>
    <t>0921020100011</t>
  </si>
  <si>
    <t>调心球轴承</t>
  </si>
  <si>
    <t>1216(1216)</t>
  </si>
  <si>
    <t>0921020101004</t>
  </si>
  <si>
    <t>1308(1308)</t>
  </si>
  <si>
    <t>0921020101006</t>
  </si>
  <si>
    <t>1310(1310)</t>
  </si>
  <si>
    <t>0921020101008</t>
  </si>
  <si>
    <t>1312(1312)</t>
  </si>
  <si>
    <t>0921020101009</t>
  </si>
  <si>
    <t>1313(1313)</t>
  </si>
  <si>
    <t>0921020101012</t>
  </si>
  <si>
    <t>1316(1316)</t>
  </si>
  <si>
    <t>0921020101019</t>
  </si>
  <si>
    <t>调心滚子轴承</t>
  </si>
  <si>
    <t>23224C/W33</t>
  </si>
  <si>
    <t>0921020103003</t>
  </si>
  <si>
    <t>1612(1612)</t>
  </si>
  <si>
    <t>0921020103004</t>
  </si>
  <si>
    <t>1613(1613)</t>
  </si>
  <si>
    <t>0921020107060</t>
  </si>
  <si>
    <t>N308M  (2308H)</t>
  </si>
  <si>
    <t>0921020201095</t>
  </si>
  <si>
    <t>角接触球轴承</t>
  </si>
  <si>
    <t>7020C （36120）</t>
  </si>
  <si>
    <t>0921020202009</t>
  </si>
  <si>
    <t>7212AC  （46212）</t>
  </si>
  <si>
    <t>0921020202010</t>
  </si>
  <si>
    <t>7212C   （36212）</t>
  </si>
  <si>
    <t>0921020202011</t>
  </si>
  <si>
    <t>7213AC  （46213）</t>
  </si>
  <si>
    <t>0921020202016</t>
  </si>
  <si>
    <t>7304C   （36304）</t>
  </si>
  <si>
    <t>0921020202022</t>
  </si>
  <si>
    <t>7311AC  （46311）</t>
  </si>
  <si>
    <t>0921020202023</t>
  </si>
  <si>
    <t>7311ACM  (46311)</t>
  </si>
  <si>
    <t>0921020202027</t>
  </si>
  <si>
    <t>7314AC  （46314）</t>
  </si>
  <si>
    <t>0921020202028</t>
  </si>
  <si>
    <t>7315AC  （46315）</t>
  </si>
  <si>
    <t>0921020202031</t>
  </si>
  <si>
    <t>7317AC   (46317）</t>
  </si>
  <si>
    <t>0921020202035</t>
  </si>
  <si>
    <t>7320AC  （46320）</t>
  </si>
  <si>
    <t>0921020202042</t>
  </si>
  <si>
    <t>7320C(36320)</t>
  </si>
  <si>
    <t>0921020202043</t>
  </si>
  <si>
    <t>7316C(36316)</t>
  </si>
  <si>
    <t>0921020203100</t>
  </si>
  <si>
    <t>满装滚针轴承</t>
  </si>
  <si>
    <t>NAV4918  (4074918)</t>
  </si>
  <si>
    <t>0921020300001</t>
  </si>
  <si>
    <t>圆锥滚子轴承</t>
  </si>
  <si>
    <t>30202  (7202)</t>
  </si>
  <si>
    <t>0921020300002</t>
  </si>
  <si>
    <t>30203  (7203)</t>
  </si>
  <si>
    <t>0921020300003</t>
  </si>
  <si>
    <t>30204  (7204)</t>
  </si>
  <si>
    <t>0921020300004</t>
  </si>
  <si>
    <t>30205  (7205)</t>
  </si>
  <si>
    <t>0921020300005</t>
  </si>
  <si>
    <t>30206  (7206）</t>
  </si>
  <si>
    <t>0921020300006</t>
  </si>
  <si>
    <t>30207 （7207）</t>
  </si>
  <si>
    <t>0921020300007</t>
  </si>
  <si>
    <t>30208 （7208）</t>
  </si>
  <si>
    <t>0921020300012</t>
  </si>
  <si>
    <t>30212 （7212）</t>
  </si>
  <si>
    <t>0921020300013</t>
  </si>
  <si>
    <t>30213 （7213）</t>
  </si>
  <si>
    <t>0921020300014</t>
  </si>
  <si>
    <t>30214 （7214）</t>
  </si>
  <si>
    <t>0921020300015</t>
  </si>
  <si>
    <t>30215 （7215）</t>
  </si>
  <si>
    <t>0921020300017</t>
  </si>
  <si>
    <t>30217 （7217）</t>
  </si>
  <si>
    <t>0921020300022</t>
  </si>
  <si>
    <t>30222 （7222）</t>
  </si>
  <si>
    <t>0921020300023</t>
  </si>
  <si>
    <t>30224 （7224）</t>
  </si>
  <si>
    <t>0921020300031</t>
  </si>
  <si>
    <t>30304 （7304）</t>
  </si>
  <si>
    <t>0921020300032</t>
  </si>
  <si>
    <t>30305 （7305）</t>
  </si>
  <si>
    <t>0921020300033</t>
  </si>
  <si>
    <t>30306 （7306）</t>
  </si>
  <si>
    <t>0921020300034</t>
  </si>
  <si>
    <t>30307 （7307）</t>
  </si>
  <si>
    <t>0921020300035</t>
  </si>
  <si>
    <t>30308 （7308）</t>
  </si>
  <si>
    <t>0921020300037</t>
  </si>
  <si>
    <t>30310 （7310）</t>
  </si>
  <si>
    <t>0921020300038</t>
  </si>
  <si>
    <t>30311 （7311）</t>
  </si>
  <si>
    <t>0921020300039</t>
  </si>
  <si>
    <t>30312 （7312）</t>
  </si>
  <si>
    <t>0921020300040</t>
  </si>
  <si>
    <t>30313 （7313）</t>
  </si>
  <si>
    <t>0921020300041</t>
  </si>
  <si>
    <t>30314 （7314）</t>
  </si>
  <si>
    <t>0921020300042</t>
  </si>
  <si>
    <t>30315 （7315）</t>
  </si>
  <si>
    <t>0921020300043</t>
  </si>
  <si>
    <t>30316 （7316）</t>
  </si>
  <si>
    <t>0921020300044</t>
  </si>
  <si>
    <t>30317 （7317）</t>
  </si>
  <si>
    <t>0921020300045</t>
  </si>
  <si>
    <t>30318 （7318）</t>
  </si>
  <si>
    <t>0921020300046</t>
  </si>
  <si>
    <t>30319 （7319）</t>
  </si>
  <si>
    <t>0921020300047</t>
  </si>
  <si>
    <t>30320 （7320）</t>
  </si>
  <si>
    <t>0921020301001</t>
  </si>
  <si>
    <t>31312  (27312)</t>
  </si>
  <si>
    <t>0921020301002</t>
  </si>
  <si>
    <t>31313  (27313)</t>
  </si>
  <si>
    <t>0921020302001</t>
  </si>
  <si>
    <t>32006 （2007106）</t>
  </si>
  <si>
    <t>0921020302002</t>
  </si>
  <si>
    <t>32007 （2007107）</t>
  </si>
  <si>
    <t>0921020302003</t>
  </si>
  <si>
    <t>32008  (2007108)</t>
  </si>
  <si>
    <t>0921020302004</t>
  </si>
  <si>
    <t>32013 （2007113）</t>
  </si>
  <si>
    <t>0921020302029</t>
  </si>
  <si>
    <t>32206  (7506)</t>
  </si>
  <si>
    <t>0921020302030</t>
  </si>
  <si>
    <t>32207  (7507)</t>
  </si>
  <si>
    <t>0921020302031</t>
  </si>
  <si>
    <t>32208 （7508）</t>
  </si>
  <si>
    <t>0921020302032</t>
  </si>
  <si>
    <t>32209 （7509）</t>
  </si>
  <si>
    <t>0921020302034</t>
  </si>
  <si>
    <t>32210 （7510）</t>
  </si>
  <si>
    <t>0921020302035</t>
  </si>
  <si>
    <t>32211 （7511）</t>
  </si>
  <si>
    <t>0921020302037</t>
  </si>
  <si>
    <t>32213 （7513）</t>
  </si>
  <si>
    <t>0921020302038</t>
  </si>
  <si>
    <t>32214 （7514）</t>
  </si>
  <si>
    <t>0921020302039</t>
  </si>
  <si>
    <t>32215 （7515）</t>
  </si>
  <si>
    <t>0921020302040</t>
  </si>
  <si>
    <t>32216 （7516）</t>
  </si>
  <si>
    <t>0921020302043</t>
  </si>
  <si>
    <t>32218 （7518）</t>
  </si>
  <si>
    <t>0921020302045</t>
  </si>
  <si>
    <t>32220 （7520）</t>
  </si>
  <si>
    <t>0921020302046</t>
  </si>
  <si>
    <t>32220/P5（D7520E）</t>
  </si>
  <si>
    <t>0921020302048</t>
  </si>
  <si>
    <t>32222 （7522）</t>
  </si>
  <si>
    <t>0921020302053</t>
  </si>
  <si>
    <t>32228 （7528）</t>
  </si>
  <si>
    <t>0921020302054</t>
  </si>
  <si>
    <t>32230 （7530）</t>
  </si>
  <si>
    <t>0921020302063</t>
  </si>
  <si>
    <t>32307 （7607）</t>
  </si>
  <si>
    <t>0921020302064</t>
  </si>
  <si>
    <t>32308 （7608）</t>
  </si>
  <si>
    <t>0921020302066</t>
  </si>
  <si>
    <t>32310 （7610）</t>
  </si>
  <si>
    <t>0921020302067</t>
  </si>
  <si>
    <t>32311 （7611）</t>
  </si>
  <si>
    <t>0921020302068</t>
  </si>
  <si>
    <t>32312 （7612）</t>
  </si>
  <si>
    <t>0921020302069</t>
  </si>
  <si>
    <t>32313 （7613）</t>
  </si>
  <si>
    <t>0921020302070</t>
  </si>
  <si>
    <t>32314 （7614）</t>
  </si>
  <si>
    <t>0921020302072</t>
  </si>
  <si>
    <t>32316 （7616）</t>
  </si>
  <si>
    <t>0921020302200</t>
  </si>
  <si>
    <t>33220</t>
  </si>
  <si>
    <t>0921020304000</t>
  </si>
  <si>
    <t>197717</t>
  </si>
  <si>
    <t>0921020400003</t>
  </si>
  <si>
    <t>22208  （3508）</t>
  </si>
  <si>
    <t>0921020400006</t>
  </si>
  <si>
    <t>22209  （3509）</t>
  </si>
  <si>
    <t>0921020400007</t>
  </si>
  <si>
    <t>22210  （3510）</t>
  </si>
  <si>
    <t>0921020400008</t>
  </si>
  <si>
    <t>22210C  (53510)</t>
  </si>
  <si>
    <t>0921020400012</t>
  </si>
  <si>
    <t>22212  （3512）</t>
  </si>
  <si>
    <t>0921020400017</t>
  </si>
  <si>
    <t>22215  （3515）</t>
  </si>
  <si>
    <t>0921020400018</t>
  </si>
  <si>
    <t>22216  （3516）</t>
  </si>
  <si>
    <t>0921020400019</t>
  </si>
  <si>
    <t>22216C （53516）</t>
  </si>
  <si>
    <t>0921020400020</t>
  </si>
  <si>
    <t>22217   (3517)</t>
  </si>
  <si>
    <t>0921020400021</t>
  </si>
  <si>
    <t>22217C （53517）</t>
  </si>
  <si>
    <t>0921020400022</t>
  </si>
  <si>
    <t>22218C （53518）</t>
  </si>
  <si>
    <t>0921020400024</t>
  </si>
  <si>
    <t>22219   (3519)</t>
  </si>
  <si>
    <t>0921020400025</t>
  </si>
  <si>
    <t>22220  （3520）</t>
  </si>
  <si>
    <t>0921020400026</t>
  </si>
  <si>
    <t>22220C  (53520)</t>
  </si>
  <si>
    <t>0921020400027</t>
  </si>
  <si>
    <t>22222  （3522）</t>
  </si>
  <si>
    <t>0921020400029</t>
  </si>
  <si>
    <t>22222K  (113522)</t>
  </si>
  <si>
    <t>0921020400030</t>
  </si>
  <si>
    <t>22224  （3524）</t>
  </si>
  <si>
    <t>0921020400031</t>
  </si>
  <si>
    <t>22224K  (113524)</t>
  </si>
  <si>
    <t>0921020400032</t>
  </si>
  <si>
    <t>22226  （3526）</t>
  </si>
  <si>
    <t>0921020400033</t>
  </si>
  <si>
    <t>22226C （53526）</t>
  </si>
  <si>
    <t>0921020400034</t>
  </si>
  <si>
    <t>22228  （3528）</t>
  </si>
  <si>
    <t>0921020400035</t>
  </si>
  <si>
    <t>22230  （3530）</t>
  </si>
  <si>
    <t>0921020400038</t>
  </si>
  <si>
    <t>22234  （3534）</t>
  </si>
  <si>
    <t>0921020400040</t>
  </si>
  <si>
    <t>22236  （3536）</t>
  </si>
  <si>
    <t>0921020400041</t>
  </si>
  <si>
    <t>22238  （3538）</t>
  </si>
  <si>
    <t>0921020400044</t>
  </si>
  <si>
    <t>22309  （3609）</t>
  </si>
  <si>
    <t>0921020400045</t>
  </si>
  <si>
    <t>22310  （3610）</t>
  </si>
  <si>
    <t>0921020400046</t>
  </si>
  <si>
    <t>22311  （3611）</t>
  </si>
  <si>
    <t>0921020400047</t>
  </si>
  <si>
    <t>22311C （53611）</t>
  </si>
  <si>
    <t>0921020400049</t>
  </si>
  <si>
    <t>22312  （3612）</t>
  </si>
  <si>
    <t>0921020400051</t>
  </si>
  <si>
    <t>22312CC/W33 （53612）</t>
  </si>
  <si>
    <t>0921020400052</t>
  </si>
  <si>
    <t>22313  （3613）</t>
  </si>
  <si>
    <t>0921020400054</t>
  </si>
  <si>
    <t>22314  （3614）</t>
  </si>
  <si>
    <t>0921020400056</t>
  </si>
  <si>
    <t>22314CA/W33（53614HY)</t>
  </si>
  <si>
    <t>0921020400057</t>
  </si>
  <si>
    <t>22315  （3615）</t>
  </si>
  <si>
    <t>0921020400059</t>
  </si>
  <si>
    <t>22316  （3616）</t>
  </si>
  <si>
    <t>0921020400062</t>
  </si>
  <si>
    <t>1201020100001</t>
  </si>
  <si>
    <t>工作服(劳动布)</t>
  </si>
  <si>
    <t>面料：纯棉 小号（165#）</t>
  </si>
  <si>
    <t>1201020100002</t>
  </si>
  <si>
    <t>面料：纯棉 中号（170#）</t>
  </si>
  <si>
    <t>1201020100003</t>
  </si>
  <si>
    <t>面料：纯棉 大号（175#）</t>
  </si>
  <si>
    <t>1201020100004</t>
  </si>
  <si>
    <t>面料：纯棉 特号(180#)</t>
  </si>
  <si>
    <t>1201020100005</t>
  </si>
  <si>
    <t>面料：纯棉 特大号(185#)</t>
  </si>
  <si>
    <t>1201030100009</t>
  </si>
  <si>
    <t>工作棉衣</t>
  </si>
  <si>
    <t>面料：纯棉 大号</t>
  </si>
  <si>
    <t>1201030100010</t>
  </si>
  <si>
    <t>面料：纯棉 特号</t>
  </si>
  <si>
    <t>1</t>
  </si>
  <si>
    <t>2</t>
  </si>
  <si>
    <t>3</t>
  </si>
  <si>
    <t>4</t>
  </si>
  <si>
    <t>5</t>
  </si>
  <si>
    <t>6</t>
  </si>
  <si>
    <t>7</t>
  </si>
  <si>
    <t>22317  （3617）</t>
  </si>
  <si>
    <t>0921020400066</t>
  </si>
  <si>
    <t>22319  （3619）</t>
  </si>
  <si>
    <t>0921020400067</t>
  </si>
  <si>
    <t>22320  （3620）</t>
  </si>
  <si>
    <t>0921020400068</t>
  </si>
  <si>
    <t>22320C （53620）</t>
  </si>
  <si>
    <t>0921020400070</t>
  </si>
  <si>
    <t>22322  （3622）</t>
  </si>
  <si>
    <t>0921020400074</t>
  </si>
  <si>
    <t>22324  （3624）</t>
  </si>
  <si>
    <t>0921020400076</t>
  </si>
  <si>
    <t>22326  （3626）</t>
  </si>
  <si>
    <t>0921020401002</t>
  </si>
  <si>
    <t>23024（3003124）</t>
  </si>
  <si>
    <t>0921020401003</t>
  </si>
  <si>
    <t>23024CA/W33 （3003124Y）</t>
  </si>
  <si>
    <t>0921020401004</t>
  </si>
  <si>
    <t>23026（3003126）</t>
  </si>
  <si>
    <t>0921020401020</t>
  </si>
  <si>
    <t>23126CA/W33（3053726H）</t>
  </si>
  <si>
    <t>0921020404001</t>
  </si>
  <si>
    <t>23948</t>
  </si>
  <si>
    <t>0921030101007</t>
  </si>
  <si>
    <t>推力球轴承</t>
  </si>
  <si>
    <t>51108  （8108）</t>
  </si>
  <si>
    <t>0921030101015</t>
  </si>
  <si>
    <t>51120   (8120)</t>
  </si>
  <si>
    <t>0921030101019</t>
  </si>
  <si>
    <t>51128  （8128）</t>
  </si>
  <si>
    <t>0921030101022</t>
  </si>
  <si>
    <t>51204   (8204)</t>
  </si>
  <si>
    <t>0921030101029</t>
  </si>
  <si>
    <t>51211  （8211）</t>
  </si>
  <si>
    <t>0921030101030</t>
  </si>
  <si>
    <t>51212  （8212）</t>
  </si>
  <si>
    <t>0921030101032</t>
  </si>
  <si>
    <t>51214  （8214）</t>
  </si>
  <si>
    <t>0921030101038</t>
  </si>
  <si>
    <t>51220  （8220）</t>
  </si>
  <si>
    <t>0921030101040</t>
  </si>
  <si>
    <t>51224  （8224）</t>
  </si>
  <si>
    <t>0921030101041</t>
  </si>
  <si>
    <t>51226  （8226）</t>
  </si>
  <si>
    <t>0921030101048</t>
  </si>
  <si>
    <t>51304  （8304）</t>
  </si>
  <si>
    <t>招标编号：较大2017联招28#                  项目名称：螺杆式空气压缩机油            单位:元</t>
  </si>
  <si>
    <t>0402060400001</t>
  </si>
  <si>
    <t>螺杆式空气压缩机油</t>
  </si>
  <si>
    <t>德国伯格进口</t>
  </si>
  <si>
    <t>升</t>
  </si>
  <si>
    <t>0402060400002</t>
  </si>
  <si>
    <t>上海登福进口</t>
  </si>
  <si>
    <t>0402060400003</t>
  </si>
  <si>
    <t>济南(东岳)</t>
  </si>
  <si>
    <t>0402060400005</t>
  </si>
  <si>
    <t>上海浪潮</t>
  </si>
  <si>
    <t>通用</t>
  </si>
  <si>
    <r>
      <t>附表一 采购一览表</t>
    </r>
    <r>
      <rPr>
        <b/>
        <sz val="10"/>
        <color indexed="10"/>
        <rFont val="宋体"/>
        <family val="0"/>
      </rPr>
      <t>（涟邵、资兴、白沙矿区）</t>
    </r>
  </si>
  <si>
    <t>招标编号：较大2017联招29#                  项目名称：螺杆式空压机配件            单位:元</t>
  </si>
  <si>
    <t>主机名称及型号：优耐特斯空压机UD180W-8 白沙（白山坪）</t>
  </si>
  <si>
    <t>1006011800013</t>
  </si>
  <si>
    <t>空气过滤芯</t>
  </si>
  <si>
    <t>1100101021</t>
  </si>
  <si>
    <t>UD180W-8空压机</t>
  </si>
  <si>
    <t>1006011800014</t>
  </si>
  <si>
    <t>油过滤器</t>
  </si>
  <si>
    <t>1006011800023</t>
  </si>
  <si>
    <t>油气分离芯</t>
  </si>
  <si>
    <t>1100400030</t>
  </si>
  <si>
    <t>1006011800029</t>
  </si>
  <si>
    <t>1100602001</t>
  </si>
  <si>
    <t>1006011800056</t>
  </si>
  <si>
    <t>高压胶管</t>
  </si>
  <si>
    <t>2500651001</t>
  </si>
  <si>
    <t>1006011800079</t>
  </si>
  <si>
    <t>智能控制器（EPC）</t>
  </si>
  <si>
    <t>MAM-KY02S</t>
  </si>
  <si>
    <r>
      <t>单螺杆式空压机OGLC132A(23M</t>
    </r>
    <r>
      <rPr>
        <b/>
        <vertAlign val="superscript"/>
        <sz val="10"/>
        <rFont val="宋体"/>
        <family val="0"/>
      </rPr>
      <t>3</t>
    </r>
    <r>
      <rPr>
        <b/>
        <sz val="10"/>
        <rFont val="宋体"/>
        <family val="0"/>
      </rPr>
      <t>) 上海浪潮机器有限公司</t>
    </r>
  </si>
  <si>
    <t>1006020200006</t>
  </si>
  <si>
    <t>油分芯</t>
  </si>
  <si>
    <t>1211.01.YFX20</t>
  </si>
  <si>
    <t>OGLC132A(23m3)空压机</t>
  </si>
  <si>
    <t>1006020200007</t>
  </si>
  <si>
    <t>1211.01.YLX10-40</t>
  </si>
  <si>
    <t>1006020200033</t>
  </si>
  <si>
    <t>两位三通电子阀</t>
  </si>
  <si>
    <t>OGLC132A(23m3)</t>
  </si>
  <si>
    <t>1006020200034</t>
  </si>
  <si>
    <t>气动断油阀</t>
  </si>
  <si>
    <t>1006020200067</t>
  </si>
  <si>
    <t>温控阀</t>
  </si>
  <si>
    <t>OGLC132W</t>
  </si>
  <si>
    <r>
      <t>单螺杆式空压机OGLC200W(34M</t>
    </r>
    <r>
      <rPr>
        <b/>
        <vertAlign val="superscript"/>
        <sz val="10"/>
        <rFont val="宋体"/>
        <family val="0"/>
      </rPr>
      <t>3</t>
    </r>
    <r>
      <rPr>
        <b/>
        <sz val="10"/>
        <rFont val="宋体"/>
        <family val="0"/>
      </rPr>
      <t>)  上海浪潮机器有限公司</t>
    </r>
  </si>
  <si>
    <t>1006020300001</t>
  </si>
  <si>
    <t>1211.01.40DYF</t>
  </si>
  <si>
    <t>OGLC200W(34m3)空压机</t>
  </si>
  <si>
    <t>1006020300002</t>
  </si>
  <si>
    <t>空气过滤器</t>
  </si>
  <si>
    <t>1211.01.KLX40</t>
  </si>
  <si>
    <t>1006020300003</t>
  </si>
  <si>
    <t>1211.01.QG</t>
  </si>
  <si>
    <t>1006020300006</t>
  </si>
  <si>
    <t>1211.01.YFX30</t>
  </si>
  <si>
    <t>1006020300007</t>
  </si>
  <si>
    <t>1006020300009</t>
  </si>
  <si>
    <t>弹性梅花垫</t>
  </si>
  <si>
    <t>1211.12.D00844</t>
  </si>
  <si>
    <t>1006020300013</t>
  </si>
  <si>
    <t>靶式流量计</t>
  </si>
  <si>
    <t>1006020300019</t>
  </si>
  <si>
    <t>1006020300033</t>
  </si>
  <si>
    <t>1006020300045</t>
  </si>
  <si>
    <t>压力阀</t>
  </si>
  <si>
    <t>1006020300048</t>
  </si>
  <si>
    <t>油分心</t>
  </si>
  <si>
    <t>1006020300049</t>
  </si>
  <si>
    <t>1006020300054</t>
  </si>
  <si>
    <t>油位计</t>
  </si>
  <si>
    <t>1006020300067</t>
  </si>
  <si>
    <t>OGLC200W</t>
  </si>
  <si>
    <t>1006020300092</t>
  </si>
  <si>
    <t>油缸清洗液</t>
  </si>
  <si>
    <t>OGLC200W(34m3)</t>
  </si>
  <si>
    <t>1006020300093</t>
  </si>
  <si>
    <t>招标编号：较大2017联招32#                  项目名称：矿车           单位:元</t>
  </si>
  <si>
    <t>0806030100001</t>
  </si>
  <si>
    <t>固定车箱式矿车</t>
  </si>
  <si>
    <t>MGC1.1-6</t>
  </si>
  <si>
    <t>橡胶碰头</t>
  </si>
  <si>
    <t>树脂碰头</t>
  </si>
  <si>
    <t>0806030100006</t>
  </si>
  <si>
    <t>固定车箱式低碰头矿车</t>
  </si>
  <si>
    <t>MGC1.1-6E</t>
  </si>
  <si>
    <t xml:space="preserve">   备注：橡胶碰头、配二插、一链、标准重量580kg/台、钢板4mm</t>
  </si>
  <si>
    <t xml:space="preserve">     货物价款由购买货物的货款（含17%增值税、含包装费、含随机备品配件费、含随机工具费及资料费等）和货物从供方运到本合同规定的到货地点所需的运杂费及保险费（含税）构，一票结算。</t>
  </si>
  <si>
    <t>1006020300095</t>
  </si>
  <si>
    <t>联轴器</t>
  </si>
  <si>
    <t>OGLC 200W</t>
  </si>
  <si>
    <t>1006020300100</t>
  </si>
  <si>
    <t>空气过滤器保养包</t>
  </si>
  <si>
    <t>1006020300101</t>
  </si>
  <si>
    <t>油过滤器保养包</t>
  </si>
  <si>
    <r>
      <t>单螺杆式空压机OGLC185A(30M</t>
    </r>
    <r>
      <rPr>
        <b/>
        <vertAlign val="superscript"/>
        <sz val="10"/>
        <rFont val="宋体"/>
        <family val="0"/>
      </rPr>
      <t>3</t>
    </r>
    <r>
      <rPr>
        <b/>
        <sz val="10"/>
        <rFont val="宋体"/>
        <family val="0"/>
      </rPr>
      <t>) 上海浪潮机器有限公司</t>
    </r>
  </si>
  <si>
    <t>1006020350001</t>
  </si>
  <si>
    <t>机油过滤器芯</t>
  </si>
  <si>
    <t>OGLC185A</t>
  </si>
  <si>
    <t>1006020350002</t>
  </si>
  <si>
    <t>油气分离器芯</t>
  </si>
  <si>
    <t>1006020350003</t>
  </si>
  <si>
    <t>空气过滤器芯</t>
  </si>
  <si>
    <t>招标编号：较大2017联招30#                  项目名称：ZJT-绞车电控配件            单位:元</t>
  </si>
  <si>
    <t>PIB板(整流)</t>
  </si>
  <si>
    <t>660V/160KW/4Q</t>
  </si>
  <si>
    <t>PIB板(逆变)</t>
  </si>
  <si>
    <t>主板(整流)</t>
  </si>
  <si>
    <t>主板(逆变)</t>
  </si>
  <si>
    <t>驱动板</t>
  </si>
  <si>
    <t>门极板</t>
  </si>
  <si>
    <t>LCD中文显示板</t>
  </si>
  <si>
    <t>电解电容</t>
  </si>
  <si>
    <t>450V-3300UF</t>
  </si>
  <si>
    <t>SKIIP</t>
  </si>
  <si>
    <t>电源</t>
  </si>
  <si>
    <t>QP-320F</t>
  </si>
  <si>
    <t>中间继电器</t>
  </si>
  <si>
    <t>3TH3040-1XB4 DC24V</t>
  </si>
  <si>
    <t>变压器(单相)</t>
  </si>
  <si>
    <t>660V/220V-650VA</t>
  </si>
  <si>
    <t>铝壳电阻</t>
  </si>
  <si>
    <t>RXLG 800W 33R</t>
  </si>
  <si>
    <t>电阻</t>
  </si>
  <si>
    <t>750W,22Ω</t>
  </si>
  <si>
    <t>交流接触器</t>
  </si>
  <si>
    <t>3TF5322-OXPO  AC220V</t>
  </si>
  <si>
    <t>YW1B-M1E10G 绿色</t>
  </si>
  <si>
    <t>YW1B-M1E10R 红色</t>
  </si>
  <si>
    <t>矿用综合保护器</t>
  </si>
  <si>
    <t>GGG-660</t>
  </si>
  <si>
    <t>水泥电阻</t>
  </si>
  <si>
    <t>10W 50K</t>
  </si>
  <si>
    <t>行程开关</t>
  </si>
  <si>
    <t>LXW5-11G2</t>
  </si>
  <si>
    <t>660V/250KW/4Q</t>
  </si>
  <si>
    <t>IGBT</t>
  </si>
  <si>
    <t>FF450R17ME3</t>
  </si>
  <si>
    <t>开关电源</t>
  </si>
  <si>
    <t>电容</t>
  </si>
  <si>
    <t>CJE 1.2μF 1250V</t>
  </si>
  <si>
    <t>继电器板</t>
  </si>
  <si>
    <t>ZZB2305 K5</t>
  </si>
  <si>
    <t>0.33UF  63V</t>
  </si>
  <si>
    <t>吸收电容</t>
  </si>
  <si>
    <t>0.0022uF  6KV</t>
  </si>
  <si>
    <t>电流传感器</t>
  </si>
  <si>
    <t>LEM HAT500-S</t>
  </si>
  <si>
    <t>3TF5422-OXPO 220V</t>
  </si>
  <si>
    <t>温度传感器</t>
  </si>
  <si>
    <t>LM335</t>
  </si>
  <si>
    <t>温度开关</t>
  </si>
  <si>
    <t>70°，闭点</t>
  </si>
  <si>
    <t>660V/185KW/4Q</t>
  </si>
  <si>
    <t>接触器</t>
  </si>
  <si>
    <t>3TF5622-OXMO AC220V</t>
  </si>
  <si>
    <t xml:space="preserve">660V/280KW/4Q </t>
  </si>
  <si>
    <t>660V/280KW/4Q</t>
  </si>
  <si>
    <t>断路器</t>
  </si>
  <si>
    <t>2P/10A S262-C10</t>
  </si>
  <si>
    <t>压敏电阻</t>
  </si>
  <si>
    <t>MYN5-7.5K/1250V 660V</t>
  </si>
  <si>
    <t>3TF5222-OXM/PO AC220V</t>
  </si>
  <si>
    <t xml:space="preserve">660V/90kW/4Q </t>
  </si>
  <si>
    <t>660V/90kW/4Q</t>
  </si>
  <si>
    <t>FF300R17ME3</t>
  </si>
  <si>
    <t>LEM HAT 200-S</t>
  </si>
  <si>
    <t>CJE 1.2μF 1250V ME3 弯角</t>
  </si>
  <si>
    <t>数显表</t>
  </si>
  <si>
    <t>WT400CRT AC0-50V/0-1.5KV</t>
  </si>
  <si>
    <t>WT400CRT DC0-10V/0-1A</t>
  </si>
  <si>
    <t>WT400CRT DC0-10V/0-600A</t>
  </si>
  <si>
    <t>WT400CRT DC0±10V/0±10m/s</t>
  </si>
  <si>
    <t>微型光示牌</t>
  </si>
  <si>
    <t>AD11-56X22/24 AC DC24V 红色</t>
  </si>
  <si>
    <t>数字显示器</t>
  </si>
  <si>
    <t>XF2-A</t>
  </si>
  <si>
    <t>触摸屏</t>
  </si>
  <si>
    <t>TPC1063KCE</t>
  </si>
  <si>
    <t>转换开关</t>
  </si>
  <si>
    <t>LW42A2-4422/LF744 水平选择</t>
  </si>
  <si>
    <t>LW42A2-41068/LF841 半自动给定</t>
  </si>
  <si>
    <t>LW42A2-2133/LF2223 制动油泵选择</t>
  </si>
  <si>
    <t>LW42A2-31543/LF773 调绳/闸检修</t>
  </si>
  <si>
    <t>LW42A2-1002/LF2221 润滑油泵选择</t>
  </si>
  <si>
    <t>LW42A2-31727/LF5485 试验方式</t>
  </si>
  <si>
    <t>万能联动开关</t>
  </si>
  <si>
    <t>WLK3FD-Z1Z9/0/5 380V 10A 主令</t>
  </si>
  <si>
    <t>WLK3FD-Z1Z9/0/10 380V 10A 制动</t>
  </si>
  <si>
    <t>转换钮</t>
  </si>
  <si>
    <t>YW1S-2E11 二档</t>
  </si>
  <si>
    <t>YW1S-3E21 三档</t>
  </si>
  <si>
    <t>YW1B-M1E10Y 黄色</t>
  </si>
  <si>
    <t>急停钮</t>
  </si>
  <si>
    <t>YW1B-V4E11R 红色</t>
  </si>
  <si>
    <t>闪光蜂鸣器</t>
  </si>
  <si>
    <t>LA42SFM DC24V 红色</t>
  </si>
  <si>
    <t>指示灯</t>
  </si>
  <si>
    <t>AD116-22D 220V 直流</t>
  </si>
  <si>
    <t>三档自复位</t>
  </si>
  <si>
    <t>XB2-BD53C</t>
  </si>
  <si>
    <t>PLC</t>
  </si>
  <si>
    <t>FX2N-128MT-G 电源：DC24V</t>
  </si>
  <si>
    <t>FX2N-64MT</t>
  </si>
  <si>
    <t>FX2N-4AD</t>
  </si>
  <si>
    <t>FX2N-4DA</t>
  </si>
  <si>
    <t>FX2N-485BD</t>
  </si>
  <si>
    <t>S262-C10 2P/10A</t>
  </si>
  <si>
    <t>S263-C16 3P/16A</t>
  </si>
  <si>
    <t>S263-C6 3P/6A</t>
  </si>
  <si>
    <t>S262-C1 2P/1A</t>
  </si>
  <si>
    <t>S262-C3 2P/3A</t>
  </si>
  <si>
    <t>S263-C3 3P/3A</t>
  </si>
  <si>
    <t>3VU1340 0.MP00 18-25A</t>
  </si>
  <si>
    <t>3VU1340 1.MK00 4-6A</t>
  </si>
  <si>
    <t>3VU1340 1.ML00 6-10A</t>
  </si>
  <si>
    <t>分励脱扣器</t>
  </si>
  <si>
    <t>3VU9 132-0AB50</t>
  </si>
  <si>
    <t>GZT-L300S24 90-130V 12.5A</t>
  </si>
  <si>
    <t>SD-150B-24 DC24V 6.3A</t>
  </si>
  <si>
    <t>本安电源</t>
  </si>
  <si>
    <t>ZZB5801 24V</t>
  </si>
  <si>
    <t>熔芯</t>
  </si>
  <si>
    <t>RT28-32 10A</t>
  </si>
  <si>
    <t>RT28-32 20A</t>
  </si>
  <si>
    <t>高速隔离板</t>
  </si>
  <si>
    <t>ZZB6302</t>
  </si>
  <si>
    <t>转换板</t>
  </si>
  <si>
    <r>
      <rPr>
        <sz val="10"/>
        <rFont val="宋体"/>
        <family val="0"/>
      </rPr>
      <t>ZZB</t>
    </r>
    <r>
      <rPr>
        <sz val="10"/>
        <color indexed="8"/>
        <rFont val="宋体"/>
        <family val="0"/>
      </rPr>
      <t>2307 负触发</t>
    </r>
  </si>
  <si>
    <t>微动开关</t>
  </si>
  <si>
    <t>闸控板</t>
  </si>
  <si>
    <t>ZZB2901</t>
  </si>
  <si>
    <t>信号隔离放大器</t>
  </si>
  <si>
    <t>PA-1187 4-20mA</t>
  </si>
  <si>
    <t>PA-1198 0-15V</t>
  </si>
  <si>
    <t>继电器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</si>
</sst>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0000"/>
    <numFmt numFmtId="185" formatCode="#,##0.000000"/>
    <numFmt numFmtId="186" formatCode="0.00000000"/>
    <numFmt numFmtId="187" formatCode="#,##0.00000000"/>
    <numFmt numFmtId="188" formatCode="0.00_);[Red]\(0.00\)"/>
    <numFmt numFmtId="189" formatCode="0_);[Red]\(0\)"/>
    <numFmt numFmtId="190" formatCode="0.000000_);[Red]\(0.000000\)"/>
    <numFmt numFmtId="191" formatCode="0_ "/>
  </numFmts>
  <fonts count="25">
    <font>
      <sz val="10"/>
      <name val="Arial"/>
      <family val="2"/>
    </font>
    <font>
      <sz val="10"/>
      <color indexed="8"/>
      <name val="宋体"/>
      <family val="0"/>
    </font>
    <font>
      <sz val="10"/>
      <color indexed="8"/>
      <name val="Dialog"/>
      <family val="2"/>
    </font>
    <font>
      <sz val="9"/>
      <name val="宋体"/>
      <family val="0"/>
    </font>
    <font>
      <sz val="10"/>
      <name val="宋体"/>
      <family val="0"/>
    </font>
    <font>
      <sz val="16"/>
      <name val="宋体"/>
      <family val="0"/>
    </font>
    <font>
      <b/>
      <sz val="14"/>
      <name val="宋体"/>
      <family val="0"/>
    </font>
    <font>
      <sz val="12"/>
      <name val="Times New Roman"/>
      <family val="1"/>
    </font>
    <font>
      <b/>
      <sz val="14"/>
      <color indexed="10"/>
      <name val="宋体"/>
      <family val="0"/>
    </font>
    <font>
      <b/>
      <sz val="10"/>
      <name val="宋体"/>
      <family val="0"/>
    </font>
    <font>
      <b/>
      <sz val="12"/>
      <name val="宋体"/>
      <family val="0"/>
    </font>
    <font>
      <vertAlign val="superscript"/>
      <sz val="10"/>
      <name val="宋体"/>
      <family val="0"/>
    </font>
    <font>
      <vertAlign val="superscript"/>
      <sz val="10"/>
      <color indexed="8"/>
      <name val="宋体"/>
      <family val="0"/>
    </font>
    <font>
      <sz val="10"/>
      <name val="Times New Roman"/>
      <family val="1"/>
    </font>
    <font>
      <sz val="10.5"/>
      <name val="宋体"/>
      <family val="0"/>
    </font>
    <font>
      <sz val="10"/>
      <color indexed="10"/>
      <name val="宋体"/>
      <family val="0"/>
    </font>
    <font>
      <b/>
      <sz val="10"/>
      <color indexed="10"/>
      <name val="宋体"/>
      <family val="0"/>
    </font>
    <font>
      <sz val="11"/>
      <name val="宋体"/>
      <family val="0"/>
    </font>
    <font>
      <b/>
      <vertAlign val="superscript"/>
      <sz val="10"/>
      <name val="宋体"/>
      <family val="0"/>
    </font>
    <font>
      <sz val="10"/>
      <color indexed="63"/>
      <name val="宋体"/>
      <family val="0"/>
    </font>
    <font>
      <sz val="10.5"/>
      <color indexed="63"/>
      <name val="宋体"/>
      <family val="0"/>
    </font>
    <font>
      <sz val="9"/>
      <color indexed="63"/>
      <name val="宋体"/>
      <family val="0"/>
    </font>
    <font>
      <sz val="12"/>
      <name val="宋体"/>
      <family val="0"/>
    </font>
    <font>
      <sz val="12"/>
      <color indexed="8"/>
      <name val="宋体"/>
      <family val="0"/>
    </font>
    <font>
      <sz val="14"/>
      <name val="宋体"/>
      <family val="0"/>
    </font>
  </fonts>
  <fills count="2">
    <fill>
      <patternFill/>
    </fill>
    <fill>
      <patternFill patternType="gray125"/>
    </fill>
  </fills>
  <borders count="19">
    <border>
      <left/>
      <right/>
      <top/>
      <bottom/>
      <diagonal/>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thin"/>
      <right style="thin"/>
      <top>
        <color indexed="63"/>
      </top>
      <bottom style="thin"/>
    </border>
    <border>
      <left style="thin"/>
      <right style="thin"/>
      <top style="thin"/>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style="thin">
        <color indexed="8"/>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9" fontId="0" fillId="0" borderId="0" applyFont="0" applyFill="0" applyBorder="0" applyAlignment="0" applyProtection="0"/>
    <xf numFmtId="0" fontId="22" fillId="0" borderId="0">
      <alignment/>
      <protection/>
    </xf>
    <xf numFmtId="0" fontId="0" fillId="0" borderId="0">
      <alignment/>
      <protection/>
    </xf>
    <xf numFmtId="0" fontId="7" fillId="0" borderId="0">
      <alignment/>
      <protection/>
    </xf>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200">
    <xf numFmtId="0" fontId="0" fillId="0" borderId="0" xfId="0" applyAlignment="1">
      <alignment/>
    </xf>
    <xf numFmtId="0" fontId="0" fillId="0" borderId="0" xfId="0" applyFill="1" applyAlignment="1">
      <alignment/>
    </xf>
    <xf numFmtId="0" fontId="0" fillId="0" borderId="0" xfId="0" applyAlignment="1">
      <alignment horizontal="center"/>
    </xf>
    <xf numFmtId="0" fontId="4" fillId="0" borderId="1" xfId="0" applyFont="1" applyFill="1" applyBorder="1" applyAlignment="1">
      <alignment horizontal="center" vertical="center" wrapText="1"/>
    </xf>
    <xf numFmtId="49" fontId="2" fillId="0" borderId="1" xfId="0" applyFont="1" applyFill="1" applyBorder="1" applyAlignment="1" applyProtection="1">
      <alignment horizontal="center" vertical="center" wrapText="1"/>
      <protection locked="0"/>
    </xf>
    <xf numFmtId="0" fontId="0" fillId="0" borderId="1" xfId="0" applyFill="1" applyBorder="1" applyAlignment="1">
      <alignment horizontal="center" vertical="center" wrapText="1"/>
    </xf>
    <xf numFmtId="0" fontId="0" fillId="0" borderId="1" xfId="0" applyFill="1" applyBorder="1" applyAlignment="1">
      <alignment horizontal="center"/>
    </xf>
    <xf numFmtId="49" fontId="1" fillId="0" borderId="1" xfId="0" applyFont="1" applyFill="1" applyBorder="1" applyAlignment="1" applyProtection="1">
      <alignment horizontal="left" vertical="top" wrapText="1"/>
      <protection locked="0"/>
    </xf>
    <xf numFmtId="49" fontId="1" fillId="0" borderId="1" xfId="0" applyFont="1" applyFill="1" applyBorder="1" applyAlignment="1" applyProtection="1">
      <alignment horizontal="center" vertical="top" wrapText="1"/>
      <protection locked="0"/>
    </xf>
    <xf numFmtId="0" fontId="0" fillId="0" borderId="1" xfId="0" applyBorder="1" applyAlignment="1">
      <alignment horizontal="center"/>
    </xf>
    <xf numFmtId="0" fontId="0" fillId="0" borderId="1" xfId="0" applyBorder="1" applyAlignment="1">
      <alignment/>
    </xf>
    <xf numFmtId="49" fontId="1" fillId="0" borderId="1" xfId="0"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0" fillId="0" borderId="1" xfId="0" applyFill="1" applyBorder="1" applyAlignment="1">
      <alignment/>
    </xf>
    <xf numFmtId="0" fontId="0" fillId="0" borderId="1" xfId="0" applyBorder="1" applyAlignment="1">
      <alignment horizontal="center" vertical="center" wrapText="1"/>
    </xf>
    <xf numFmtId="189" fontId="0" fillId="0" borderId="1" xfId="0" applyNumberFormat="1" applyBorder="1" applyAlignment="1">
      <alignment horizontal="center" vertical="center" wrapText="1"/>
    </xf>
    <xf numFmtId="0" fontId="5" fillId="0" borderId="1" xfId="0" applyFont="1" applyBorder="1" applyAlignment="1">
      <alignment horizontal="center"/>
    </xf>
    <xf numFmtId="49" fontId="1" fillId="0" borderId="1" xfId="0" applyFont="1" applyFill="1" applyBorder="1" applyAlignment="1" applyProtection="1">
      <alignment horizontal="center" vertical="center" wrapText="1"/>
      <protection locked="0"/>
    </xf>
    <xf numFmtId="0" fontId="0" fillId="0" borderId="2" xfId="0" applyFill="1" applyBorder="1" applyAlignment="1">
      <alignment horizontal="center" vertical="center" wrapText="1"/>
    </xf>
    <xf numFmtId="49" fontId="1" fillId="0" borderId="2" xfId="0" applyFont="1" applyFill="1" applyBorder="1" applyAlignment="1" applyProtection="1">
      <alignment horizontal="center" vertical="center" wrapText="1"/>
      <protection locked="0"/>
    </xf>
    <xf numFmtId="189" fontId="1" fillId="0" borderId="1" xfId="0" applyNumberFormat="1" applyFont="1" applyFill="1" applyBorder="1" applyAlignment="1" applyProtection="1">
      <alignment horizontal="center" vertical="center" wrapText="1"/>
      <protection locked="0"/>
    </xf>
    <xf numFmtId="189" fontId="1" fillId="0" borderId="1" xfId="0" applyNumberFormat="1" applyFont="1" applyFill="1" applyBorder="1" applyAlignment="1" applyProtection="1">
      <alignment horizontal="center" vertical="center" wrapText="1"/>
      <protection locked="0"/>
    </xf>
    <xf numFmtId="189" fontId="0" fillId="0" borderId="0" xfId="0" applyNumberFormat="1" applyAlignment="1">
      <alignment/>
    </xf>
    <xf numFmtId="189" fontId="0" fillId="0" borderId="1" xfId="0" applyNumberFormat="1" applyBorder="1" applyAlignment="1">
      <alignment/>
    </xf>
    <xf numFmtId="189" fontId="0" fillId="0" borderId="1" xfId="0" applyNumberFormat="1" applyBorder="1" applyAlignment="1">
      <alignment horizontal="center"/>
    </xf>
    <xf numFmtId="189" fontId="1" fillId="0" borderId="1" xfId="0" applyNumberFormat="1" applyFont="1" applyFill="1" applyBorder="1" applyAlignment="1" applyProtection="1">
      <alignment horizontal="center" vertical="top" wrapText="1"/>
      <protection locked="0"/>
    </xf>
    <xf numFmtId="189" fontId="0" fillId="0" borderId="0" xfId="0" applyNumberFormat="1" applyAlignment="1">
      <alignment horizontal="center"/>
    </xf>
    <xf numFmtId="0" fontId="4" fillId="0" borderId="1" xfId="0" applyFont="1" applyFill="1" applyBorder="1" applyAlignment="1">
      <alignment/>
    </xf>
    <xf numFmtId="189" fontId="0" fillId="0" borderId="0" xfId="0" applyNumberFormat="1" applyAlignment="1">
      <alignment horizontal="center" vertical="center" wrapText="1"/>
    </xf>
    <xf numFmtId="0" fontId="0" fillId="0" borderId="0" xfId="0" applyFill="1" applyAlignment="1">
      <alignment horizontal="center"/>
    </xf>
    <xf numFmtId="189" fontId="0" fillId="0" borderId="0" xfId="0" applyNumberFormat="1" applyFill="1" applyAlignment="1">
      <alignment horizontal="center" vertical="center" wrapText="1"/>
    </xf>
    <xf numFmtId="0" fontId="10" fillId="0" borderId="1" xfId="15" applyFont="1" applyBorder="1" applyAlignment="1">
      <alignment horizontal="center" vertical="center" wrapText="1"/>
      <protection/>
    </xf>
    <xf numFmtId="0" fontId="9" fillId="0" borderId="1" xfId="15" applyFont="1" applyBorder="1" applyAlignment="1">
      <alignment horizontal="center" vertical="center" wrapText="1"/>
      <protection/>
    </xf>
    <xf numFmtId="190" fontId="6" fillId="0" borderId="1" xfId="15" applyNumberFormat="1" applyFont="1" applyBorder="1" applyAlignment="1">
      <alignment horizontal="center" vertical="center" wrapText="1"/>
      <protection/>
    </xf>
    <xf numFmtId="0" fontId="4" fillId="0" borderId="1" xfId="15" applyFont="1" applyBorder="1" applyAlignment="1">
      <alignment horizontal="center" vertical="center" wrapText="1"/>
      <protection/>
    </xf>
    <xf numFmtId="0" fontId="4" fillId="0" borderId="1" xfId="15" applyFont="1" applyBorder="1" applyAlignment="1">
      <alignment vertical="center" wrapText="1"/>
      <protection/>
    </xf>
    <xf numFmtId="190" fontId="9" fillId="0" borderId="1" xfId="15" applyNumberFormat="1" applyFont="1" applyBorder="1" applyAlignment="1">
      <alignment horizontal="center" vertical="center" wrapText="1"/>
      <protection/>
    </xf>
    <xf numFmtId="0" fontId="1" fillId="0" borderId="3" xfId="15" applyFont="1" applyBorder="1" applyAlignment="1" applyProtection="1">
      <alignment horizontal="center" vertical="center" wrapText="1"/>
      <protection locked="0"/>
    </xf>
    <xf numFmtId="0" fontId="4" fillId="0" borderId="1" xfId="15" applyFont="1" applyBorder="1" applyAlignment="1">
      <alignment horizontal="center" vertical="center"/>
      <protection/>
    </xf>
    <xf numFmtId="0" fontId="4" fillId="0" borderId="1" xfId="15" applyFont="1" applyFill="1" applyBorder="1" applyAlignment="1">
      <alignment horizontal="center" vertical="center"/>
      <protection/>
    </xf>
    <xf numFmtId="0" fontId="4" fillId="0" borderId="1" xfId="15" applyFont="1" applyFill="1" applyBorder="1" applyAlignment="1">
      <alignment horizontal="center" vertical="center" wrapText="1"/>
      <protection/>
    </xf>
    <xf numFmtId="0" fontId="4" fillId="0" borderId="1" xfId="15" applyNumberFormat="1" applyFont="1" applyFill="1" applyBorder="1" applyAlignment="1">
      <alignment horizontal="center" vertical="center"/>
      <protection/>
    </xf>
    <xf numFmtId="0" fontId="13" fillId="0" borderId="1" xfId="15" applyFont="1" applyBorder="1" applyAlignment="1">
      <alignment horizontal="center" vertical="center" wrapText="1"/>
      <protection/>
    </xf>
    <xf numFmtId="0" fontId="4" fillId="0" borderId="1" xfId="15" applyFont="1" applyBorder="1" applyAlignment="1">
      <alignment horizontal="left" vertical="center" wrapText="1"/>
      <protection/>
    </xf>
    <xf numFmtId="0" fontId="13" fillId="0" borderId="1" xfId="15" applyFont="1" applyBorder="1" applyAlignment="1">
      <alignment horizontal="left" vertical="center" wrapText="1"/>
      <protection/>
    </xf>
    <xf numFmtId="0" fontId="13" fillId="0" borderId="1" xfId="15" applyFont="1" applyBorder="1" applyAlignment="1">
      <alignment vertical="center" wrapText="1"/>
      <protection/>
    </xf>
    <xf numFmtId="0" fontId="10" fillId="0" borderId="4" xfId="15" applyFont="1" applyBorder="1" applyAlignment="1">
      <alignment horizontal="center" vertical="center" wrapText="1"/>
      <protection/>
    </xf>
    <xf numFmtId="0" fontId="0" fillId="0" borderId="5" xfId="15" applyFont="1" applyBorder="1" applyAlignment="1">
      <alignment horizontal="center" vertical="center" wrapText="1"/>
      <protection/>
    </xf>
    <xf numFmtId="0" fontId="0" fillId="0" borderId="1" xfId="15" applyFont="1" applyBorder="1" applyAlignment="1">
      <alignment horizontal="center" vertical="center" wrapText="1"/>
      <protection/>
    </xf>
    <xf numFmtId="0" fontId="0" fillId="0" borderId="1" xfId="15" applyFont="1" applyBorder="1" applyAlignment="1">
      <alignment horizontal="left" vertical="center" wrapText="1"/>
      <protection/>
    </xf>
    <xf numFmtId="0" fontId="1" fillId="0" borderId="0" xfId="15" applyFont="1" applyBorder="1" applyAlignment="1" applyProtection="1">
      <alignment horizontal="center" vertical="center" wrapText="1"/>
      <protection locked="0"/>
    </xf>
    <xf numFmtId="189" fontId="0" fillId="0" borderId="1" xfId="0" applyNumberFormat="1" applyBorder="1" applyAlignment="1">
      <alignment horizontal="center" vertical="center"/>
    </xf>
    <xf numFmtId="49" fontId="1" fillId="0" borderId="1" xfId="18" applyFont="1" applyBorder="1" applyAlignment="1" applyProtection="1">
      <alignment horizontal="center" vertical="center" wrapText="1"/>
      <protection locked="0"/>
    </xf>
    <xf numFmtId="189" fontId="1" fillId="0" borderId="1" xfId="18" applyNumberFormat="1" applyFont="1" applyBorder="1" applyAlignment="1" applyProtection="1">
      <alignment horizontal="center" vertical="center" wrapText="1"/>
      <protection locked="0"/>
    </xf>
    <xf numFmtId="49" fontId="1" fillId="0" borderId="1" xfId="18" applyNumberFormat="1" applyFont="1" applyFill="1" applyBorder="1" applyAlignment="1" applyProtection="1">
      <alignment horizontal="center" vertical="center" wrapText="1"/>
      <protection locked="0"/>
    </xf>
    <xf numFmtId="0" fontId="0" fillId="0" borderId="5" xfId="0" applyBorder="1" applyAlignment="1">
      <alignment horizontal="center" vertical="center"/>
    </xf>
    <xf numFmtId="0" fontId="0" fillId="0" borderId="5" xfId="0" applyBorder="1" applyAlignment="1">
      <alignment horizontal="center" vertical="center" wrapText="1"/>
    </xf>
    <xf numFmtId="189" fontId="0" fillId="0" borderId="5" xfId="0" applyNumberFormat="1" applyBorder="1" applyAlignment="1">
      <alignment horizontal="center" vertical="center"/>
    </xf>
    <xf numFmtId="189" fontId="1" fillId="0" borderId="1" xfId="18" applyNumberFormat="1" applyFont="1" applyBorder="1" applyAlignment="1" applyProtection="1">
      <alignment horizontal="center" vertical="center" wrapText="1"/>
      <protection locked="0"/>
    </xf>
    <xf numFmtId="0" fontId="1" fillId="0" borderId="1" xfId="18" applyFont="1" applyBorder="1" applyAlignment="1" applyProtection="1">
      <alignment horizontal="center" vertical="center" wrapText="1"/>
      <protection locked="0"/>
    </xf>
    <xf numFmtId="49" fontId="1" fillId="0" borderId="1" xfId="0" applyFont="1" applyBorder="1" applyAlignment="1" applyProtection="1">
      <alignment horizontal="center" vertical="center" wrapText="1"/>
      <protection locked="0"/>
    </xf>
    <xf numFmtId="189" fontId="1" fillId="0" borderId="1" xfId="0" applyNumberFormat="1" applyFont="1" applyBorder="1" applyAlignment="1" applyProtection="1">
      <alignment horizontal="center" vertical="center" wrapText="1"/>
      <protection locked="0"/>
    </xf>
    <xf numFmtId="185" fontId="1" fillId="0" borderId="1" xfId="0" applyFont="1" applyBorder="1" applyAlignment="1" applyProtection="1">
      <alignment horizontal="center" vertical="center" wrapText="1"/>
      <protection locked="0"/>
    </xf>
    <xf numFmtId="189" fontId="1" fillId="0" borderId="1" xfId="18" applyNumberFormat="1" applyFont="1" applyFill="1" applyBorder="1" applyAlignment="1" applyProtection="1">
      <alignment horizontal="center" vertical="center" wrapText="1"/>
      <protection locked="0"/>
    </xf>
    <xf numFmtId="188" fontId="1" fillId="0" borderId="1" xfId="18" applyNumberFormat="1" applyFont="1" applyBorder="1" applyAlignment="1" applyProtection="1">
      <alignment horizontal="center" vertical="center" wrapText="1"/>
      <protection locked="0"/>
    </xf>
    <xf numFmtId="49" fontId="2" fillId="0" borderId="1" xfId="0" applyNumberFormat="1" applyFont="1" applyFill="1" applyBorder="1" applyAlignment="1" applyProtection="1">
      <alignment horizontal="center" vertical="center" wrapText="1"/>
      <protection locked="0"/>
    </xf>
    <xf numFmtId="49" fontId="1" fillId="0" borderId="1" xfId="0" applyNumberFormat="1" applyFont="1" applyFill="1" applyBorder="1" applyAlignment="1" applyProtection="1">
      <alignment horizontal="center" vertical="center" wrapText="1"/>
      <protection locked="0"/>
    </xf>
    <xf numFmtId="0" fontId="0" fillId="0" borderId="1" xfId="0" applyFont="1" applyFill="1" applyBorder="1" applyAlignment="1">
      <alignment horizontal="center" vertical="center"/>
    </xf>
    <xf numFmtId="49" fontId="1" fillId="0" borderId="3" xfId="0" applyNumberFormat="1" applyFont="1" applyFill="1" applyBorder="1" applyAlignment="1" applyProtection="1">
      <alignment horizontal="center" vertical="center" wrapText="1"/>
      <protection locked="0"/>
    </xf>
    <xf numFmtId="0" fontId="0" fillId="0" borderId="1" xfId="0" applyFill="1" applyBorder="1" applyAlignment="1">
      <alignment horizontal="center" vertical="center"/>
    </xf>
    <xf numFmtId="0" fontId="0" fillId="0" borderId="1" xfId="0" applyNumberFormat="1" applyBorder="1" applyAlignment="1">
      <alignment vertical="center" wrapText="1"/>
    </xf>
    <xf numFmtId="0" fontId="0" fillId="0" borderId="6" xfId="0" applyBorder="1" applyAlignment="1">
      <alignment horizontal="center" vertical="center"/>
    </xf>
    <xf numFmtId="49" fontId="1" fillId="0" borderId="7" xfId="0" applyNumberFormat="1" applyFont="1" applyFill="1" applyBorder="1" applyAlignment="1" applyProtection="1">
      <alignment horizontal="center" vertical="center" wrapText="1"/>
      <protection locked="0"/>
    </xf>
    <xf numFmtId="0" fontId="0" fillId="0" borderId="6" xfId="0" applyFill="1" applyBorder="1" applyAlignment="1">
      <alignment horizontal="center" vertical="center"/>
    </xf>
    <xf numFmtId="0" fontId="0" fillId="0" borderId="6" xfId="0" applyNumberFormat="1" applyBorder="1" applyAlignment="1">
      <alignment vertical="center" wrapText="1"/>
    </xf>
    <xf numFmtId="191" fontId="4" fillId="0" borderId="1" xfId="0" applyNumberFormat="1" applyFont="1" applyFill="1" applyBorder="1" applyAlignment="1">
      <alignment horizontal="center" vertical="center"/>
    </xf>
    <xf numFmtId="191" fontId="1" fillId="0" borderId="3" xfId="0" applyNumberFormat="1" applyFont="1" applyFill="1" applyBorder="1" applyAlignment="1" applyProtection="1">
      <alignment horizontal="center" vertical="center" wrapText="1"/>
      <protection locked="0"/>
    </xf>
    <xf numFmtId="191" fontId="1" fillId="0" borderId="7" xfId="0" applyNumberFormat="1" applyFont="1" applyFill="1" applyBorder="1" applyAlignment="1" applyProtection="1">
      <alignment horizontal="center" vertical="center" wrapText="1"/>
      <protection locked="0"/>
    </xf>
    <xf numFmtId="191" fontId="1" fillId="0" borderId="1" xfId="0" applyNumberFormat="1" applyFont="1" applyFill="1" applyBorder="1" applyAlignment="1" applyProtection="1">
      <alignment horizontal="center" vertical="center" wrapText="1"/>
      <protection locked="0"/>
    </xf>
    <xf numFmtId="184" fontId="1" fillId="0" borderId="1" xfId="0" applyNumberFormat="1" applyFont="1" applyFill="1" applyBorder="1" applyAlignment="1" applyProtection="1">
      <alignment horizontal="center" vertical="center" wrapText="1"/>
      <protection locked="0"/>
    </xf>
    <xf numFmtId="189" fontId="1" fillId="0" borderId="3" xfId="0" applyNumberFormat="1" applyFont="1" applyFill="1" applyBorder="1" applyAlignment="1" applyProtection="1">
      <alignment horizontal="center" vertical="center" wrapText="1"/>
      <protection locked="0"/>
    </xf>
    <xf numFmtId="184" fontId="1" fillId="0" borderId="3" xfId="0" applyNumberFormat="1" applyFont="1" applyFill="1" applyBorder="1" applyAlignment="1" applyProtection="1">
      <alignment horizontal="center" vertical="center" wrapText="1"/>
      <protection locked="0"/>
    </xf>
    <xf numFmtId="0" fontId="0" fillId="0" borderId="1" xfId="0" applyNumberFormat="1" applyFill="1" applyBorder="1" applyAlignment="1">
      <alignment vertical="center" wrapText="1"/>
    </xf>
    <xf numFmtId="189" fontId="1" fillId="0" borderId="7" xfId="0" applyNumberFormat="1" applyFont="1" applyFill="1" applyBorder="1" applyAlignment="1" applyProtection="1">
      <alignment horizontal="center" vertical="center" wrapText="1"/>
      <protection locked="0"/>
    </xf>
    <xf numFmtId="49" fontId="1" fillId="0" borderId="6" xfId="0" applyNumberFormat="1" applyFont="1" applyFill="1" applyBorder="1" applyAlignment="1" applyProtection="1">
      <alignment horizontal="center" vertical="center" wrapText="1"/>
      <protection locked="0"/>
    </xf>
    <xf numFmtId="189" fontId="1" fillId="0" borderId="6" xfId="0" applyNumberFormat="1" applyFont="1" applyFill="1" applyBorder="1" applyAlignment="1" applyProtection="1">
      <alignment horizontal="center" vertical="center" wrapText="1"/>
      <protection locked="0"/>
    </xf>
    <xf numFmtId="184" fontId="1" fillId="0" borderId="7" xfId="0" applyNumberFormat="1" applyFont="1" applyFill="1" applyBorder="1" applyAlignment="1" applyProtection="1">
      <alignment horizontal="center" vertical="center" wrapText="1"/>
      <protection locked="0"/>
    </xf>
    <xf numFmtId="189" fontId="0" fillId="0" borderId="1" xfId="0" applyNumberFormat="1" applyFill="1" applyBorder="1" applyAlignment="1">
      <alignment horizontal="center" vertical="center"/>
    </xf>
    <xf numFmtId="49" fontId="1" fillId="0" borderId="1" xfId="0" applyNumberFormat="1" applyFont="1" applyFill="1" applyBorder="1" applyAlignment="1" applyProtection="1">
      <alignment horizontal="left" vertical="top" wrapText="1"/>
      <protection locked="0"/>
    </xf>
    <xf numFmtId="189" fontId="1" fillId="0" borderId="1" xfId="0" applyNumberFormat="1" applyFont="1" applyFill="1" applyBorder="1" applyAlignment="1" applyProtection="1">
      <alignment horizontal="right" vertical="top" wrapText="1"/>
      <protection locked="0"/>
    </xf>
    <xf numFmtId="185" fontId="1" fillId="0" borderId="3"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xf>
    <xf numFmtId="0" fontId="4" fillId="0" borderId="7" xfId="0" applyFont="1" applyFill="1" applyBorder="1" applyAlignment="1">
      <alignment horizontal="center" vertical="center"/>
    </xf>
    <xf numFmtId="189" fontId="4" fillId="0" borderId="7" xfId="0" applyNumberFormat="1" applyFont="1" applyFill="1" applyBorder="1" applyAlignment="1">
      <alignment horizontal="center" vertical="center"/>
    </xf>
    <xf numFmtId="0" fontId="4" fillId="0" borderId="6" xfId="0" applyFont="1" applyFill="1" applyBorder="1" applyAlignment="1">
      <alignment horizontal="center" vertical="center"/>
    </xf>
    <xf numFmtId="189" fontId="4"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4" fillId="0" borderId="1" xfId="0" applyFont="1" applyFill="1" applyBorder="1" applyAlignment="1" applyProtection="1">
      <alignment horizontal="center" vertical="center"/>
      <protection/>
    </xf>
    <xf numFmtId="0" fontId="1" fillId="0" borderId="1" xfId="0" applyFont="1" applyFill="1" applyBorder="1" applyAlignment="1">
      <alignment horizontal="center" vertical="center" wrapText="1"/>
    </xf>
    <xf numFmtId="0" fontId="1" fillId="0" borderId="1" xfId="0" applyFont="1" applyFill="1" applyBorder="1" applyAlignment="1" applyProtection="1">
      <alignment horizontal="center" vertical="center"/>
      <protection/>
    </xf>
    <xf numFmtId="0" fontId="1" fillId="0" borderId="1" xfId="0" applyFont="1" applyFill="1" applyBorder="1" applyAlignment="1" applyProtection="1">
      <alignment horizontal="center" vertical="center" wrapText="1"/>
      <protection/>
    </xf>
    <xf numFmtId="0" fontId="4" fillId="0" borderId="1" xfId="0"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left" vertical="top" wrapText="1"/>
      <protection locked="0"/>
    </xf>
    <xf numFmtId="184" fontId="1" fillId="0" borderId="3" xfId="0" applyNumberFormat="1" applyFont="1" applyFill="1" applyBorder="1" applyAlignment="1" applyProtection="1">
      <alignment horizontal="right" vertical="top" wrapText="1"/>
      <protection locked="0"/>
    </xf>
    <xf numFmtId="189" fontId="1" fillId="0" borderId="3" xfId="0" applyNumberFormat="1" applyFont="1" applyFill="1" applyBorder="1" applyAlignment="1" applyProtection="1">
      <alignment horizontal="right" vertical="top" wrapText="1"/>
      <protection locked="0"/>
    </xf>
    <xf numFmtId="189" fontId="1" fillId="0" borderId="8" xfId="0" applyNumberFormat="1" applyFont="1" applyFill="1" applyBorder="1" applyAlignment="1" applyProtection="1">
      <alignment horizontal="right" vertical="top" wrapText="1"/>
      <protection locked="0"/>
    </xf>
    <xf numFmtId="0" fontId="0" fillId="0" borderId="1" xfId="0" applyFill="1" applyBorder="1" applyAlignment="1" quotePrefix="1">
      <alignment horizontal="center" vertical="center"/>
    </xf>
    <xf numFmtId="0" fontId="19" fillId="0" borderId="1" xfId="0" applyFont="1" applyBorder="1" applyAlignment="1">
      <alignment horizontal="left" vertical="center"/>
    </xf>
    <xf numFmtId="0" fontId="19" fillId="0" borderId="1" xfId="0" applyFont="1" applyBorder="1" applyAlignment="1">
      <alignment horizontal="center" vertical="center"/>
    </xf>
    <xf numFmtId="0" fontId="20" fillId="0" borderId="1" xfId="0" applyFont="1" applyBorder="1" applyAlignment="1">
      <alignment horizontal="center" vertical="center" wrapText="1"/>
    </xf>
    <xf numFmtId="0" fontId="3" fillId="0" borderId="1" xfId="0" applyNumberFormat="1" applyFont="1" applyFill="1" applyBorder="1" applyAlignment="1">
      <alignment horizontal="left" vertical="center" wrapText="1"/>
    </xf>
    <xf numFmtId="0" fontId="21" fillId="0" borderId="1" xfId="0" applyFont="1" applyBorder="1" applyAlignment="1">
      <alignment horizontal="center" vertical="center" wrapText="1"/>
    </xf>
    <xf numFmtId="189" fontId="4" fillId="0" borderId="1" xfId="0" applyNumberFormat="1" applyFont="1" applyBorder="1" applyAlignment="1">
      <alignment vertical="center" wrapText="1"/>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6" xfId="0" applyFont="1" applyBorder="1" applyAlignment="1">
      <alignment horizontal="left" vertical="center"/>
    </xf>
    <xf numFmtId="0" fontId="3" fillId="0" borderId="6" xfId="0" applyFont="1" applyBorder="1" applyAlignment="1">
      <alignment horizontal="center" vertical="center"/>
    </xf>
    <xf numFmtId="0" fontId="20" fillId="0" borderId="6" xfId="0" applyFont="1" applyBorder="1" applyAlignment="1">
      <alignment horizontal="center" vertical="center" wrapText="1"/>
    </xf>
    <xf numFmtId="0" fontId="1" fillId="0" borderId="1" xfId="0" applyFont="1" applyBorder="1" applyAlignment="1">
      <alignment horizontal="center" vertical="center" wrapText="1"/>
    </xf>
    <xf numFmtId="0" fontId="3" fillId="0" borderId="4" xfId="0" applyFont="1" applyBorder="1" applyAlignment="1">
      <alignment horizontal="left" vertical="center"/>
    </xf>
    <xf numFmtId="0" fontId="10"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1" xfId="0" applyFont="1" applyBorder="1" applyAlignment="1">
      <alignment horizontal="center" vertical="center" wrapText="1"/>
    </xf>
    <xf numFmtId="0" fontId="5" fillId="0" borderId="1" xfId="0" applyFont="1" applyBorder="1" applyAlignment="1">
      <alignment horizontal="center" vertical="center" wrapText="1"/>
    </xf>
    <xf numFmtId="49" fontId="22" fillId="0" borderId="1" xfId="19" applyNumberFormat="1" applyFont="1" applyBorder="1" applyAlignment="1">
      <alignment horizontal="center" vertical="center"/>
      <protection/>
    </xf>
    <xf numFmtId="0" fontId="22" fillId="0" borderId="1" xfId="17" applyFont="1" applyFill="1" applyBorder="1" applyAlignment="1">
      <alignment horizontal="center" vertical="center"/>
      <protection/>
    </xf>
    <xf numFmtId="0" fontId="23" fillId="0" borderId="1" xfId="19" applyFont="1" applyBorder="1" applyAlignment="1">
      <alignment horizontal="center" vertical="center"/>
      <protection/>
    </xf>
    <xf numFmtId="0" fontId="22" fillId="0" borderId="1" xfId="19" applyFont="1" applyBorder="1" applyAlignment="1">
      <alignment horizontal="center" vertical="center" wrapText="1"/>
      <protection/>
    </xf>
    <xf numFmtId="0" fontId="22" fillId="0" borderId="1" xfId="17" applyNumberFormat="1" applyFont="1" applyBorder="1" applyAlignment="1">
      <alignment horizontal="center" vertical="center" wrapText="1"/>
      <protection/>
    </xf>
    <xf numFmtId="0" fontId="16" fillId="0" borderId="9" xfId="15" applyFont="1" applyFill="1" applyBorder="1" applyAlignment="1">
      <alignment horizontal="center" vertical="center" wrapText="1"/>
      <protection/>
    </xf>
    <xf numFmtId="0" fontId="9" fillId="0" borderId="9" xfId="15" applyFont="1" applyFill="1" applyBorder="1" applyAlignment="1">
      <alignment horizontal="center" vertical="center" wrapText="1"/>
      <protection/>
    </xf>
    <xf numFmtId="0" fontId="0" fillId="0" borderId="2" xfId="0" applyBorder="1" applyAlignment="1">
      <alignment horizontal="center" vertical="center" wrapText="1"/>
    </xf>
    <xf numFmtId="0" fontId="0" fillId="0" borderId="10" xfId="0" applyBorder="1" applyAlignment="1">
      <alignment horizontal="center" vertical="center"/>
    </xf>
    <xf numFmtId="49" fontId="4" fillId="0" borderId="1" xfId="18" applyNumberFormat="1" applyFont="1" applyBorder="1" applyAlignment="1">
      <alignment horizontal="left" vertical="center"/>
      <protection/>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vertical="center" wrapText="1"/>
    </xf>
    <xf numFmtId="0" fontId="4" fillId="0" borderId="1" xfId="0" applyNumberFormat="1" applyFont="1" applyFill="1" applyBorder="1" applyAlignment="1">
      <alignment horizontal="center" vertical="center" wrapText="1"/>
    </xf>
    <xf numFmtId="0" fontId="4" fillId="0" borderId="1" xfId="18" applyFont="1" applyBorder="1" applyAlignment="1">
      <alignment horizontal="center" vertical="center" wrapText="1"/>
      <protection/>
    </xf>
    <xf numFmtId="49" fontId="4" fillId="0" borderId="1" xfId="18" applyNumberFormat="1" applyFont="1" applyBorder="1" applyAlignment="1">
      <alignment horizontal="center" vertical="center"/>
      <protection/>
    </xf>
    <xf numFmtId="189" fontId="0" fillId="0" borderId="1" xfId="0" applyNumberFormat="1" applyBorder="1" applyAlignment="1">
      <alignment vertical="center" wrapText="1"/>
    </xf>
    <xf numFmtId="0" fontId="6" fillId="0" borderId="0" xfId="15" applyFont="1" applyAlignment="1">
      <alignment horizontal="center" vertical="center" wrapText="1"/>
      <protection/>
    </xf>
    <xf numFmtId="0" fontId="9" fillId="0" borderId="11" xfId="15" applyFont="1" applyFill="1" applyBorder="1" applyAlignment="1">
      <alignment horizontal="left" vertical="center" wrapText="1"/>
      <protection/>
    </xf>
    <xf numFmtId="0" fontId="0" fillId="0" borderId="5"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wrapText="1"/>
    </xf>
    <xf numFmtId="0" fontId="0" fillId="0" borderId="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0" fillId="0" borderId="10" xfId="0" applyBorder="1" applyAlignment="1">
      <alignment horizontal="center" vertical="center" wrapText="1"/>
    </xf>
    <xf numFmtId="0" fontId="0" fillId="0" borderId="1" xfId="0" applyBorder="1" applyAlignment="1">
      <alignment horizontal="center" vertical="center"/>
    </xf>
    <xf numFmtId="189" fontId="0" fillId="0" borderId="1" xfId="0" applyNumberFormat="1" applyBorder="1" applyAlignment="1">
      <alignment horizontal="center" vertical="center" wrapText="1"/>
    </xf>
    <xf numFmtId="189" fontId="0" fillId="0" borderId="1" xfId="0" applyNumberFormat="1" applyBorder="1" applyAlignment="1">
      <alignment horizontal="center" vertical="center"/>
    </xf>
    <xf numFmtId="189" fontId="0" fillId="0" borderId="12" xfId="0" applyNumberFormat="1" applyBorder="1" applyAlignment="1">
      <alignment horizontal="center" vertical="center"/>
    </xf>
    <xf numFmtId="189" fontId="0" fillId="0" borderId="9" xfId="0" applyNumberFormat="1" applyBorder="1" applyAlignment="1">
      <alignment horizontal="center" vertical="center"/>
    </xf>
    <xf numFmtId="189" fontId="0" fillId="0" borderId="13" xfId="0" applyNumberFormat="1" applyBorder="1" applyAlignment="1">
      <alignment horizontal="center" vertical="center"/>
    </xf>
    <xf numFmtId="0" fontId="4" fillId="0" borderId="0" xfId="15" applyFont="1" applyFill="1" applyAlignment="1">
      <alignment horizontal="left" vertical="center" wrapText="1"/>
      <protection/>
    </xf>
    <xf numFmtId="0" fontId="4" fillId="0" borderId="0" xfId="15" applyNumberFormat="1" applyFont="1" applyFill="1" applyAlignment="1">
      <alignment horizontal="left" vertical="center" wrapText="1"/>
      <protection/>
    </xf>
    <xf numFmtId="0" fontId="14" fillId="0" borderId="14" xfId="15" applyFont="1" applyBorder="1" applyAlignment="1">
      <alignment horizontal="left" vertical="center" wrapText="1"/>
      <protection/>
    </xf>
    <xf numFmtId="189" fontId="0" fillId="0" borderId="1" xfId="0" applyNumberFormat="1" applyBorder="1" applyAlignment="1">
      <alignment horizontal="left" vertical="center"/>
    </xf>
    <xf numFmtId="189" fontId="4" fillId="0" borderId="1" xfId="0" applyNumberFormat="1" applyFont="1" applyBorder="1" applyAlignment="1">
      <alignment horizontal="center" vertical="center" wrapText="1"/>
    </xf>
    <xf numFmtId="189" fontId="4" fillId="0" borderId="2" xfId="0" applyNumberFormat="1" applyFont="1" applyBorder="1" applyAlignment="1">
      <alignment horizontal="center" vertical="center" wrapText="1"/>
    </xf>
    <xf numFmtId="189" fontId="0" fillId="0" borderId="10" xfId="0" applyNumberFormat="1" applyBorder="1" applyAlignment="1">
      <alignment horizontal="center" vertical="center" wrapText="1"/>
    </xf>
    <xf numFmtId="189" fontId="0" fillId="0" borderId="12" xfId="0" applyNumberFormat="1" applyBorder="1" applyAlignment="1">
      <alignment horizontal="left" vertical="center"/>
    </xf>
    <xf numFmtId="189" fontId="0" fillId="0" borderId="9" xfId="0" applyNumberFormat="1" applyBorder="1" applyAlignment="1">
      <alignment horizontal="left" vertical="center"/>
    </xf>
    <xf numFmtId="189" fontId="0" fillId="0" borderId="13" xfId="0" applyNumberFormat="1" applyBorder="1" applyAlignment="1">
      <alignment horizontal="left" vertical="center"/>
    </xf>
    <xf numFmtId="0" fontId="14" fillId="0" borderId="0" xfId="0" applyFont="1" applyBorder="1" applyAlignment="1">
      <alignment horizontal="center" vertical="center" wrapText="1"/>
    </xf>
    <xf numFmtId="0" fontId="16" fillId="0" borderId="1" xfId="15" applyFont="1" applyFill="1" applyBorder="1" applyAlignment="1">
      <alignment horizontal="center" vertical="center" wrapText="1"/>
      <protection/>
    </xf>
    <xf numFmtId="0" fontId="9" fillId="0" borderId="1" xfId="15" applyFont="1" applyFill="1" applyBorder="1" applyAlignment="1">
      <alignment horizontal="center" vertical="center" wrapText="1"/>
      <protection/>
    </xf>
    <xf numFmtId="0" fontId="14" fillId="0" borderId="1" xfId="15" applyNumberFormat="1" applyFont="1" applyBorder="1" applyAlignment="1">
      <alignment horizontal="left" vertical="center" wrapText="1"/>
      <protection/>
    </xf>
    <xf numFmtId="0" fontId="17" fillId="0" borderId="0" xfId="0" applyNumberFormat="1" applyFont="1" applyFill="1" applyAlignment="1">
      <alignment horizontal="left" vertical="center" wrapText="1"/>
    </xf>
    <xf numFmtId="0" fontId="14" fillId="0" borderId="0" xfId="15" applyNumberFormat="1" applyFont="1" applyBorder="1" applyAlignment="1">
      <alignment horizontal="left" vertical="center" wrapText="1"/>
      <protection/>
    </xf>
    <xf numFmtId="0" fontId="0" fillId="0" borderId="1" xfId="0" applyBorder="1" applyAlignment="1">
      <alignment horizontal="center" vertical="center" wrapText="1"/>
    </xf>
    <xf numFmtId="189" fontId="4" fillId="0" borderId="10" xfId="0" applyNumberFormat="1" applyFont="1" applyBorder="1" applyAlignment="1">
      <alignment horizontal="center" vertical="center" wrapText="1"/>
    </xf>
    <xf numFmtId="189" fontId="4" fillId="0" borderId="5" xfId="0" applyNumberFormat="1" applyFont="1" applyBorder="1" applyAlignment="1">
      <alignment horizontal="center" vertical="center" wrapText="1"/>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180" fontId="9" fillId="0" borderId="12" xfId="21" applyFont="1" applyFill="1" applyBorder="1" applyAlignment="1">
      <alignment horizontal="center" vertical="center" wrapText="1"/>
    </xf>
    <xf numFmtId="180" fontId="9" fillId="0" borderId="9" xfId="21" applyFont="1" applyFill="1" applyBorder="1" applyAlignment="1">
      <alignment horizontal="center" vertical="center" wrapText="1"/>
    </xf>
    <xf numFmtId="180" fontId="9" fillId="0" borderId="18" xfId="21" applyFont="1" applyFill="1" applyBorder="1" applyAlignment="1">
      <alignment horizontal="center" vertical="center" wrapText="1"/>
    </xf>
    <xf numFmtId="0" fontId="9" fillId="0" borderId="12" xfId="18" applyFont="1" applyFill="1" applyBorder="1" applyAlignment="1">
      <alignment horizontal="center" vertical="center"/>
      <protection/>
    </xf>
    <xf numFmtId="0" fontId="9" fillId="0" borderId="9" xfId="18" applyFont="1" applyFill="1" applyBorder="1" applyAlignment="1">
      <alignment horizontal="center" vertical="center"/>
      <protection/>
    </xf>
    <xf numFmtId="0" fontId="9" fillId="0" borderId="13" xfId="18" applyFont="1" applyFill="1" applyBorder="1" applyAlignment="1">
      <alignment horizontal="center" vertical="center"/>
      <protection/>
    </xf>
    <xf numFmtId="0" fontId="9" fillId="0" borderId="12" xfId="18" applyFont="1" applyFill="1" applyBorder="1" applyAlignment="1">
      <alignment horizontal="center" vertical="center" wrapText="1"/>
      <protection/>
    </xf>
    <xf numFmtId="0" fontId="9" fillId="0" borderId="9" xfId="18" applyFont="1" applyFill="1" applyBorder="1" applyAlignment="1">
      <alignment horizontal="center" vertical="center" wrapText="1"/>
      <protection/>
    </xf>
    <xf numFmtId="0" fontId="9" fillId="0" borderId="13" xfId="18" applyFont="1" applyFill="1" applyBorder="1" applyAlignment="1">
      <alignment horizontal="center" vertical="center" wrapText="1"/>
      <protection/>
    </xf>
    <xf numFmtId="0" fontId="14" fillId="0" borderId="1" xfId="15" applyNumberFormat="1" applyFont="1" applyFill="1" applyBorder="1" applyAlignment="1">
      <alignment horizontal="left" vertical="center" wrapText="1"/>
      <protection/>
    </xf>
    <xf numFmtId="0" fontId="9" fillId="0" borderId="0" xfId="15" applyFont="1" applyFill="1" applyAlignment="1">
      <alignment horizontal="center" vertical="center" wrapText="1"/>
      <protection/>
    </xf>
    <xf numFmtId="0" fontId="9" fillId="0" borderId="11" xfId="15" applyFont="1" applyFill="1" applyBorder="1" applyAlignment="1">
      <alignment horizontal="center" vertical="center" wrapText="1"/>
      <protection/>
    </xf>
    <xf numFmtId="0" fontId="9" fillId="0" borderId="1" xfId="18" applyFont="1" applyFill="1" applyBorder="1" applyAlignment="1">
      <alignment horizontal="center" vertical="center"/>
      <protection/>
    </xf>
    <xf numFmtId="0" fontId="4" fillId="0" borderId="9" xfId="0" applyFont="1" applyBorder="1" applyAlignment="1">
      <alignment horizontal="left" vertical="center" wrapText="1"/>
    </xf>
    <xf numFmtId="0" fontId="0" fillId="0" borderId="9" xfId="0" applyBorder="1" applyAlignment="1">
      <alignment horizontal="left" vertical="center" wrapText="1"/>
    </xf>
    <xf numFmtId="0" fontId="9" fillId="0" borderId="0" xfId="15" applyFont="1" applyFill="1" applyBorder="1" applyAlignment="1">
      <alignment horizontal="left" vertical="center" wrapText="1"/>
      <protection/>
    </xf>
    <xf numFmtId="0" fontId="16" fillId="0" borderId="11" xfId="15" applyFont="1" applyFill="1" applyBorder="1" applyAlignment="1">
      <alignment horizontal="center" vertical="center" wrapText="1"/>
      <protection/>
    </xf>
    <xf numFmtId="0" fontId="24" fillId="0" borderId="9" xfId="0" applyFont="1" applyBorder="1" applyAlignment="1">
      <alignment horizontal="left" vertical="center"/>
    </xf>
  </cellXfs>
  <cellStyles count="10">
    <cellStyle name="Normal" xfId="0"/>
    <cellStyle name="_ET_STYLE_NoName_00_" xfId="15"/>
    <cellStyle name="Percent" xfId="16"/>
    <cellStyle name="常规 21 2" xfId="17"/>
    <cellStyle name="常规_Sheet1" xfId="18"/>
    <cellStyle name="常规_Sheet1_1" xfId="19"/>
    <cellStyle name="Currency" xfId="20"/>
    <cellStyle name="Currency [0]"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876300</xdr:colOff>
      <xdr:row>0</xdr:row>
      <xdr:rowOff>0</xdr:rowOff>
    </xdr:from>
    <xdr:ext cx="295275" cy="304800"/>
    <xdr:sp>
      <xdr:nvSpPr>
        <xdr:cNvPr id="1" name="Rectangle 1"/>
        <xdr:cNvSpPr>
          <a:spLocks noChangeAspect="1"/>
        </xdr:cNvSpPr>
      </xdr:nvSpPr>
      <xdr:spPr>
        <a:xfrm>
          <a:off x="1285875"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876300</xdr:colOff>
      <xdr:row>0</xdr:row>
      <xdr:rowOff>0</xdr:rowOff>
    </xdr:from>
    <xdr:ext cx="295275" cy="304800"/>
    <xdr:sp>
      <xdr:nvSpPr>
        <xdr:cNvPr id="2" name="Rectangle 2"/>
        <xdr:cNvSpPr>
          <a:spLocks noChangeAspect="1"/>
        </xdr:cNvSpPr>
      </xdr:nvSpPr>
      <xdr:spPr>
        <a:xfrm>
          <a:off x="1285875"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876300</xdr:colOff>
      <xdr:row>0</xdr:row>
      <xdr:rowOff>0</xdr:rowOff>
    </xdr:from>
    <xdr:ext cx="295275" cy="304800"/>
    <xdr:sp>
      <xdr:nvSpPr>
        <xdr:cNvPr id="3" name="Rectangle 3"/>
        <xdr:cNvSpPr>
          <a:spLocks noChangeAspect="1"/>
        </xdr:cNvSpPr>
      </xdr:nvSpPr>
      <xdr:spPr>
        <a:xfrm>
          <a:off x="1285875" y="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876300</xdr:colOff>
      <xdr:row>12</xdr:row>
      <xdr:rowOff>114300</xdr:rowOff>
    </xdr:from>
    <xdr:ext cx="295275" cy="304800"/>
    <xdr:sp>
      <xdr:nvSpPr>
        <xdr:cNvPr id="4" name="Rectangle 4"/>
        <xdr:cNvSpPr>
          <a:spLocks noChangeAspect="1"/>
        </xdr:cNvSpPr>
      </xdr:nvSpPr>
      <xdr:spPr>
        <a:xfrm>
          <a:off x="1285875" y="405765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876300</xdr:colOff>
      <xdr:row>13</xdr:row>
      <xdr:rowOff>114300</xdr:rowOff>
    </xdr:from>
    <xdr:ext cx="295275" cy="304800"/>
    <xdr:sp>
      <xdr:nvSpPr>
        <xdr:cNvPr id="5" name="Rectangle 5"/>
        <xdr:cNvSpPr>
          <a:spLocks noChangeAspect="1"/>
        </xdr:cNvSpPr>
      </xdr:nvSpPr>
      <xdr:spPr>
        <a:xfrm>
          <a:off x="1285875" y="441960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876300</xdr:colOff>
      <xdr:row>13</xdr:row>
      <xdr:rowOff>114300</xdr:rowOff>
    </xdr:from>
    <xdr:ext cx="295275" cy="304800"/>
    <xdr:sp>
      <xdr:nvSpPr>
        <xdr:cNvPr id="6" name="Rectangle 6"/>
        <xdr:cNvSpPr>
          <a:spLocks noChangeAspect="1"/>
        </xdr:cNvSpPr>
      </xdr:nvSpPr>
      <xdr:spPr>
        <a:xfrm>
          <a:off x="1285875" y="441960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876300</xdr:colOff>
      <xdr:row>4</xdr:row>
      <xdr:rowOff>114300</xdr:rowOff>
    </xdr:from>
    <xdr:ext cx="295275" cy="304800"/>
    <xdr:sp>
      <xdr:nvSpPr>
        <xdr:cNvPr id="1" name="Rectangle 1"/>
        <xdr:cNvSpPr>
          <a:spLocks noChangeAspect="1"/>
        </xdr:cNvSpPr>
      </xdr:nvSpPr>
      <xdr:spPr>
        <a:xfrm>
          <a:off x="2876550" y="1381125"/>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876300</xdr:colOff>
      <xdr:row>4</xdr:row>
      <xdr:rowOff>114300</xdr:rowOff>
    </xdr:from>
    <xdr:ext cx="295275" cy="304800"/>
    <xdr:sp>
      <xdr:nvSpPr>
        <xdr:cNvPr id="2" name="Rectangle 2"/>
        <xdr:cNvSpPr>
          <a:spLocks noChangeAspect="1"/>
        </xdr:cNvSpPr>
      </xdr:nvSpPr>
      <xdr:spPr>
        <a:xfrm>
          <a:off x="2876550" y="1381125"/>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876300</xdr:colOff>
      <xdr:row>5</xdr:row>
      <xdr:rowOff>114300</xdr:rowOff>
    </xdr:from>
    <xdr:ext cx="295275" cy="304800"/>
    <xdr:sp>
      <xdr:nvSpPr>
        <xdr:cNvPr id="3" name="Rectangle 3"/>
        <xdr:cNvSpPr>
          <a:spLocks noChangeAspect="1"/>
        </xdr:cNvSpPr>
      </xdr:nvSpPr>
      <xdr:spPr>
        <a:xfrm>
          <a:off x="2876550" y="1724025"/>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876300</xdr:colOff>
      <xdr:row>4</xdr:row>
      <xdr:rowOff>0</xdr:rowOff>
    </xdr:from>
    <xdr:ext cx="295275" cy="304800"/>
    <xdr:sp>
      <xdr:nvSpPr>
        <xdr:cNvPr id="4" name="Rectangle 4"/>
        <xdr:cNvSpPr>
          <a:spLocks noChangeAspect="1"/>
        </xdr:cNvSpPr>
      </xdr:nvSpPr>
      <xdr:spPr>
        <a:xfrm>
          <a:off x="2876550" y="1266825"/>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876300</xdr:colOff>
      <xdr:row>2</xdr:row>
      <xdr:rowOff>171450</xdr:rowOff>
    </xdr:from>
    <xdr:ext cx="295275" cy="304800"/>
    <xdr:sp>
      <xdr:nvSpPr>
        <xdr:cNvPr id="5" name="Rectangle 5"/>
        <xdr:cNvSpPr>
          <a:spLocks noChangeAspect="1"/>
        </xdr:cNvSpPr>
      </xdr:nvSpPr>
      <xdr:spPr>
        <a:xfrm>
          <a:off x="2876550" y="752475"/>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876300</xdr:colOff>
      <xdr:row>4</xdr:row>
      <xdr:rowOff>114300</xdr:rowOff>
    </xdr:from>
    <xdr:ext cx="295275" cy="304800"/>
    <xdr:sp>
      <xdr:nvSpPr>
        <xdr:cNvPr id="6" name="Rectangle 6"/>
        <xdr:cNvSpPr>
          <a:spLocks noChangeAspect="1"/>
        </xdr:cNvSpPr>
      </xdr:nvSpPr>
      <xdr:spPr>
        <a:xfrm>
          <a:off x="2876550" y="1381125"/>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876300</xdr:colOff>
      <xdr:row>9</xdr:row>
      <xdr:rowOff>114300</xdr:rowOff>
    </xdr:from>
    <xdr:ext cx="295275" cy="304800"/>
    <xdr:sp>
      <xdr:nvSpPr>
        <xdr:cNvPr id="7" name="Rectangle 7"/>
        <xdr:cNvSpPr>
          <a:spLocks noChangeAspect="1"/>
        </xdr:cNvSpPr>
      </xdr:nvSpPr>
      <xdr:spPr>
        <a:xfrm>
          <a:off x="2876550" y="3095625"/>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876300</xdr:colOff>
      <xdr:row>10</xdr:row>
      <xdr:rowOff>0</xdr:rowOff>
    </xdr:from>
    <xdr:ext cx="295275" cy="304800"/>
    <xdr:sp>
      <xdr:nvSpPr>
        <xdr:cNvPr id="8" name="Rectangle 8"/>
        <xdr:cNvSpPr>
          <a:spLocks noChangeAspect="1"/>
        </xdr:cNvSpPr>
      </xdr:nvSpPr>
      <xdr:spPr>
        <a:xfrm>
          <a:off x="2876550" y="3324225"/>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876300</xdr:colOff>
      <xdr:row>10</xdr:row>
      <xdr:rowOff>0</xdr:rowOff>
    </xdr:from>
    <xdr:ext cx="295275" cy="304800"/>
    <xdr:sp>
      <xdr:nvSpPr>
        <xdr:cNvPr id="9" name="Rectangle 9"/>
        <xdr:cNvSpPr>
          <a:spLocks noChangeAspect="1"/>
        </xdr:cNvSpPr>
      </xdr:nvSpPr>
      <xdr:spPr>
        <a:xfrm>
          <a:off x="2876550" y="3324225"/>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6"/>
  <sheetViews>
    <sheetView workbookViewId="0" topLeftCell="A1">
      <selection activeCell="H21" sqref="H21"/>
    </sheetView>
  </sheetViews>
  <sheetFormatPr defaultColWidth="9.140625" defaultRowHeight="12.75"/>
  <cols>
    <col min="1" max="1" width="7.28125" style="0" customWidth="1"/>
    <col min="4" max="4" width="14.140625" style="0" customWidth="1"/>
    <col min="5" max="5" width="13.7109375" style="0" customWidth="1"/>
  </cols>
  <sheetData>
    <row r="1" spans="1:12" ht="18.75">
      <c r="A1" s="142" t="s">
        <v>1324</v>
      </c>
      <c r="B1" s="142"/>
      <c r="C1" s="142"/>
      <c r="D1" s="142"/>
      <c r="E1" s="142"/>
      <c r="F1" s="142"/>
      <c r="G1" s="142"/>
      <c r="H1" s="142"/>
      <c r="I1" s="142"/>
      <c r="J1" s="142"/>
      <c r="K1" s="142"/>
      <c r="L1" s="142"/>
    </row>
    <row r="2" spans="1:12" ht="21.75" customHeight="1">
      <c r="A2" s="143" t="s">
        <v>1469</v>
      </c>
      <c r="B2" s="143"/>
      <c r="C2" s="143"/>
      <c r="D2" s="143"/>
      <c r="E2" s="143"/>
      <c r="F2" s="143"/>
      <c r="G2" s="143"/>
      <c r="H2" s="143"/>
      <c r="I2" s="143"/>
      <c r="J2" s="143"/>
      <c r="K2" s="143"/>
      <c r="L2" s="143"/>
    </row>
    <row r="3" spans="1:12" ht="21.75" customHeight="1">
      <c r="A3" s="131" t="s">
        <v>1454</v>
      </c>
      <c r="B3" s="131"/>
      <c r="C3" s="132"/>
      <c r="D3" s="132"/>
      <c r="E3" s="132"/>
      <c r="F3" s="132"/>
      <c r="G3" s="132"/>
      <c r="H3" s="132"/>
      <c r="I3" s="132"/>
      <c r="J3" s="132"/>
      <c r="K3" s="132"/>
      <c r="L3" s="132"/>
    </row>
    <row r="4" spans="1:12" ht="21.75" customHeight="1">
      <c r="A4" s="12" t="s">
        <v>430</v>
      </c>
      <c r="B4" s="12" t="s">
        <v>1470</v>
      </c>
      <c r="C4" s="12" t="s">
        <v>1471</v>
      </c>
      <c r="D4" s="12" t="s">
        <v>1472</v>
      </c>
      <c r="E4" s="12" t="s">
        <v>1473</v>
      </c>
      <c r="F4" s="14" t="s">
        <v>1474</v>
      </c>
      <c r="G4" s="51" t="s">
        <v>1475</v>
      </c>
      <c r="H4" s="14" t="s">
        <v>1476</v>
      </c>
      <c r="I4" s="12" t="s">
        <v>1309</v>
      </c>
      <c r="J4" s="12" t="s">
        <v>1310</v>
      </c>
      <c r="K4" s="12" t="s">
        <v>1311</v>
      </c>
      <c r="L4" s="12" t="s">
        <v>1312</v>
      </c>
    </row>
    <row r="5" spans="1:12" ht="21.75" customHeight="1">
      <c r="A5" s="12">
        <v>1</v>
      </c>
      <c r="B5" s="52" t="s">
        <v>1477</v>
      </c>
      <c r="C5" s="52" t="s">
        <v>1478</v>
      </c>
      <c r="D5" s="52" t="s">
        <v>1479</v>
      </c>
      <c r="E5" s="52" t="s">
        <v>1480</v>
      </c>
      <c r="F5" s="52" t="s">
        <v>1481</v>
      </c>
      <c r="G5" s="53">
        <v>100</v>
      </c>
      <c r="H5" s="54" t="s">
        <v>1482</v>
      </c>
      <c r="I5" s="12"/>
      <c r="J5" s="12"/>
      <c r="K5" s="12" t="s">
        <v>1483</v>
      </c>
      <c r="L5" s="133" t="s">
        <v>1484</v>
      </c>
    </row>
    <row r="6" spans="1:12" ht="21.75" customHeight="1">
      <c r="A6" s="12">
        <v>2</v>
      </c>
      <c r="B6" s="52" t="s">
        <v>1485</v>
      </c>
      <c r="C6" s="52" t="s">
        <v>1478</v>
      </c>
      <c r="D6" s="52" t="s">
        <v>1486</v>
      </c>
      <c r="E6" s="52" t="s">
        <v>1480</v>
      </c>
      <c r="F6" s="52" t="s">
        <v>1481</v>
      </c>
      <c r="G6" s="53">
        <v>9000</v>
      </c>
      <c r="H6" s="54" t="s">
        <v>1482</v>
      </c>
      <c r="I6" s="12"/>
      <c r="J6" s="12"/>
      <c r="K6" s="12" t="s">
        <v>1483</v>
      </c>
      <c r="L6" s="134"/>
    </row>
    <row r="7" spans="1:12" ht="21.75" customHeight="1">
      <c r="A7" s="12">
        <v>3</v>
      </c>
      <c r="B7" s="52" t="s">
        <v>1487</v>
      </c>
      <c r="C7" s="52" t="s">
        <v>1478</v>
      </c>
      <c r="D7" s="52" t="s">
        <v>1488</v>
      </c>
      <c r="E7" s="52" t="s">
        <v>1480</v>
      </c>
      <c r="F7" s="52" t="s">
        <v>1481</v>
      </c>
      <c r="G7" s="53">
        <v>4500</v>
      </c>
      <c r="H7" s="54" t="s">
        <v>1482</v>
      </c>
      <c r="I7" s="12"/>
      <c r="J7" s="12"/>
      <c r="K7" s="12" t="s">
        <v>1483</v>
      </c>
      <c r="L7" s="134"/>
    </row>
    <row r="8" spans="1:12" ht="21.75" customHeight="1">
      <c r="A8" s="12">
        <v>4</v>
      </c>
      <c r="B8" s="52" t="s">
        <v>1489</v>
      </c>
      <c r="C8" s="52" t="s">
        <v>1478</v>
      </c>
      <c r="D8" s="52" t="s">
        <v>1490</v>
      </c>
      <c r="E8" s="52" t="s">
        <v>1480</v>
      </c>
      <c r="F8" s="52" t="s">
        <v>1481</v>
      </c>
      <c r="G8" s="53">
        <v>8000</v>
      </c>
      <c r="H8" s="54" t="s">
        <v>1482</v>
      </c>
      <c r="I8" s="12"/>
      <c r="J8" s="12"/>
      <c r="K8" s="12" t="s">
        <v>1483</v>
      </c>
      <c r="L8" s="134"/>
    </row>
    <row r="9" spans="1:12" ht="21.75" customHeight="1">
      <c r="A9" s="12">
        <v>5</v>
      </c>
      <c r="B9" s="52" t="s">
        <v>1491</v>
      </c>
      <c r="C9" s="52" t="s">
        <v>1478</v>
      </c>
      <c r="D9" s="52" t="s">
        <v>1492</v>
      </c>
      <c r="E9" s="52" t="s">
        <v>1480</v>
      </c>
      <c r="F9" s="52" t="s">
        <v>1481</v>
      </c>
      <c r="G9" s="53">
        <v>2800</v>
      </c>
      <c r="H9" s="54" t="s">
        <v>1482</v>
      </c>
      <c r="I9" s="12"/>
      <c r="J9" s="12"/>
      <c r="K9" s="12" t="s">
        <v>1483</v>
      </c>
      <c r="L9" s="134"/>
    </row>
    <row r="10" spans="1:12" ht="21.75" customHeight="1">
      <c r="A10" s="12">
        <v>6</v>
      </c>
      <c r="B10" s="52" t="s">
        <v>1493</v>
      </c>
      <c r="C10" s="52" t="s">
        <v>1478</v>
      </c>
      <c r="D10" s="52" t="s">
        <v>1494</v>
      </c>
      <c r="E10" s="52" t="s">
        <v>1480</v>
      </c>
      <c r="F10" s="52" t="s">
        <v>1481</v>
      </c>
      <c r="G10" s="53">
        <v>100</v>
      </c>
      <c r="H10" s="54" t="s">
        <v>1482</v>
      </c>
      <c r="I10" s="12"/>
      <c r="J10" s="12"/>
      <c r="K10" s="12" t="s">
        <v>1483</v>
      </c>
      <c r="L10" s="134"/>
    </row>
    <row r="11" spans="1:12" ht="21.75" customHeight="1">
      <c r="A11" s="12">
        <v>7</v>
      </c>
      <c r="B11" s="52" t="s">
        <v>1495</v>
      </c>
      <c r="C11" s="52" t="s">
        <v>1478</v>
      </c>
      <c r="D11" s="52" t="s">
        <v>1496</v>
      </c>
      <c r="E11" s="52" t="s">
        <v>1480</v>
      </c>
      <c r="F11" s="52" t="s">
        <v>1481</v>
      </c>
      <c r="G11" s="53">
        <v>100</v>
      </c>
      <c r="H11" s="54" t="s">
        <v>1482</v>
      </c>
      <c r="I11" s="12"/>
      <c r="J11" s="12"/>
      <c r="K11" s="12" t="s">
        <v>1483</v>
      </c>
      <c r="L11" s="134"/>
    </row>
    <row r="12" spans="1:12" ht="21.75" customHeight="1">
      <c r="A12" s="12">
        <v>8</v>
      </c>
      <c r="B12" s="52" t="s">
        <v>1497</v>
      </c>
      <c r="C12" s="52" t="s">
        <v>1478</v>
      </c>
      <c r="D12" s="52" t="s">
        <v>1498</v>
      </c>
      <c r="E12" s="52" t="s">
        <v>1480</v>
      </c>
      <c r="F12" s="52" t="s">
        <v>1481</v>
      </c>
      <c r="G12" s="53">
        <v>100</v>
      </c>
      <c r="H12" s="54" t="s">
        <v>1482</v>
      </c>
      <c r="I12" s="12"/>
      <c r="J12" s="12"/>
      <c r="K12" s="12" t="s">
        <v>1483</v>
      </c>
      <c r="L12" s="134"/>
    </row>
    <row r="13" spans="1:12" ht="21.75" customHeight="1">
      <c r="A13" s="12">
        <v>9</v>
      </c>
      <c r="B13" s="52" t="s">
        <v>1499</v>
      </c>
      <c r="C13" s="52" t="s">
        <v>1500</v>
      </c>
      <c r="D13" s="52" t="s">
        <v>1501</v>
      </c>
      <c r="E13" s="52" t="s">
        <v>1502</v>
      </c>
      <c r="F13" s="52" t="s">
        <v>1037</v>
      </c>
      <c r="G13" s="53">
        <v>700</v>
      </c>
      <c r="H13" s="54" t="s">
        <v>1319</v>
      </c>
      <c r="I13" s="12"/>
      <c r="J13" s="12"/>
      <c r="K13" s="12" t="s">
        <v>1483</v>
      </c>
      <c r="L13" s="134"/>
    </row>
    <row r="14" spans="1:12" ht="21.75" customHeight="1">
      <c r="A14" s="12"/>
      <c r="B14" s="12"/>
      <c r="C14" s="12"/>
      <c r="D14" s="12"/>
      <c r="E14" s="12"/>
      <c r="F14" s="12"/>
      <c r="G14" s="51"/>
      <c r="H14" s="12"/>
      <c r="I14" s="12"/>
      <c r="J14" s="12"/>
      <c r="K14" s="12"/>
      <c r="L14" s="134"/>
    </row>
    <row r="15" spans="1:12" ht="21.75" customHeight="1">
      <c r="A15" s="12"/>
      <c r="B15" s="12"/>
      <c r="C15" s="12" t="s">
        <v>1503</v>
      </c>
      <c r="D15" s="12"/>
      <c r="E15" s="12"/>
      <c r="F15" s="12"/>
      <c r="G15" s="53">
        <f>SUM(G5:G14)</f>
        <v>25400</v>
      </c>
      <c r="H15" s="12"/>
      <c r="I15" s="12"/>
      <c r="J15" s="12"/>
      <c r="K15" s="12"/>
      <c r="L15" s="134"/>
    </row>
    <row r="16" spans="1:12" ht="21.75" customHeight="1">
      <c r="A16" s="145" t="s">
        <v>1315</v>
      </c>
      <c r="B16" s="146"/>
      <c r="C16" s="146"/>
      <c r="D16" s="146"/>
      <c r="E16" s="146"/>
      <c r="F16" s="146"/>
      <c r="G16" s="146"/>
      <c r="H16" s="146"/>
      <c r="I16" s="146"/>
      <c r="J16" s="146"/>
      <c r="K16" s="147"/>
      <c r="L16" s="144"/>
    </row>
  </sheetData>
  <mergeCells count="5">
    <mergeCell ref="A1:L1"/>
    <mergeCell ref="A2:L2"/>
    <mergeCell ref="A3:L3"/>
    <mergeCell ref="L5:L16"/>
    <mergeCell ref="A16:K16"/>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11"/>
  <sheetViews>
    <sheetView workbookViewId="0" topLeftCell="A1">
      <selection activeCell="D25" sqref="D25"/>
    </sheetView>
  </sheetViews>
  <sheetFormatPr defaultColWidth="9.140625" defaultRowHeight="12.75"/>
  <cols>
    <col min="2" max="2" width="20.421875" style="0" customWidth="1"/>
    <col min="3" max="3" width="23.00390625" style="0" customWidth="1"/>
    <col min="4" max="4" width="17.140625" style="0" customWidth="1"/>
    <col min="5" max="5" width="5.28125" style="0" customWidth="1"/>
    <col min="6" max="6" width="13.28125" style="0" customWidth="1"/>
    <col min="7" max="7" width="11.28125" style="22" customWidth="1"/>
    <col min="8" max="8" width="5.57421875" style="0" customWidth="1"/>
  </cols>
  <sheetData>
    <row r="1" spans="1:12" ht="18.75">
      <c r="A1" s="142" t="s">
        <v>1324</v>
      </c>
      <c r="B1" s="142"/>
      <c r="C1" s="142"/>
      <c r="D1" s="142"/>
      <c r="E1" s="142"/>
      <c r="F1" s="142"/>
      <c r="G1" s="142"/>
      <c r="H1" s="142"/>
      <c r="I1" s="142"/>
      <c r="J1" s="142"/>
      <c r="K1" s="142"/>
      <c r="L1" s="142"/>
    </row>
    <row r="2" spans="1:12" ht="24" customHeight="1">
      <c r="A2" s="143" t="s">
        <v>1459</v>
      </c>
      <c r="B2" s="143"/>
      <c r="C2" s="143"/>
      <c r="D2" s="143"/>
      <c r="E2" s="143"/>
      <c r="F2" s="143"/>
      <c r="G2" s="143"/>
      <c r="H2" s="143"/>
      <c r="I2" s="143"/>
      <c r="J2" s="143"/>
      <c r="K2" s="143"/>
      <c r="L2" s="143"/>
    </row>
    <row r="3" spans="1:12" ht="27.75" customHeight="1">
      <c r="A3" s="131" t="s">
        <v>1454</v>
      </c>
      <c r="B3" s="131"/>
      <c r="C3" s="132"/>
      <c r="D3" s="132"/>
      <c r="E3" s="132"/>
      <c r="F3" s="132"/>
      <c r="G3" s="132"/>
      <c r="H3" s="132"/>
      <c r="I3" s="132"/>
      <c r="J3" s="132"/>
      <c r="K3" s="132"/>
      <c r="L3" s="132"/>
    </row>
    <row r="4" spans="1:12" s="1" customFormat="1" ht="21.75" customHeight="1">
      <c r="A4" s="3" t="s">
        <v>430</v>
      </c>
      <c r="B4" s="4" t="s">
        <v>1032</v>
      </c>
      <c r="C4" s="11" t="s">
        <v>1306</v>
      </c>
      <c r="D4" s="4" t="s">
        <v>1033</v>
      </c>
      <c r="E4" s="4" t="s">
        <v>1034</v>
      </c>
      <c r="F4" s="4" t="s">
        <v>1035</v>
      </c>
      <c r="G4" s="20" t="s">
        <v>1307</v>
      </c>
      <c r="H4" s="3" t="s">
        <v>1308</v>
      </c>
      <c r="I4" s="14" t="s">
        <v>1309</v>
      </c>
      <c r="J4" s="14" t="s">
        <v>1310</v>
      </c>
      <c r="K4" s="14" t="s">
        <v>1311</v>
      </c>
      <c r="L4" s="14" t="s">
        <v>1312</v>
      </c>
    </row>
    <row r="5" spans="1:12" s="1" customFormat="1" ht="22.5" customHeight="1">
      <c r="A5" s="5">
        <v>1</v>
      </c>
      <c r="B5" s="17" t="s">
        <v>790</v>
      </c>
      <c r="C5" s="17" t="s">
        <v>1097</v>
      </c>
      <c r="D5" s="17" t="s">
        <v>791</v>
      </c>
      <c r="E5" s="17"/>
      <c r="F5" s="17" t="s">
        <v>1099</v>
      </c>
      <c r="G5" s="21">
        <v>100</v>
      </c>
      <c r="H5" s="3" t="s">
        <v>1319</v>
      </c>
      <c r="I5" s="5"/>
      <c r="J5" s="5"/>
      <c r="K5" s="5" t="s">
        <v>1317</v>
      </c>
      <c r="L5" s="164" t="s">
        <v>1314</v>
      </c>
    </row>
    <row r="6" spans="1:12" s="1" customFormat="1" ht="22.5" customHeight="1">
      <c r="A6" s="5">
        <v>2</v>
      </c>
      <c r="B6" s="17" t="s">
        <v>792</v>
      </c>
      <c r="C6" s="17" t="s">
        <v>1097</v>
      </c>
      <c r="D6" s="17" t="s">
        <v>793</v>
      </c>
      <c r="E6" s="17"/>
      <c r="F6" s="17" t="s">
        <v>1099</v>
      </c>
      <c r="G6" s="21">
        <v>100</v>
      </c>
      <c r="H6" s="3" t="s">
        <v>1319</v>
      </c>
      <c r="I6" s="5"/>
      <c r="J6" s="5"/>
      <c r="K6" s="5" t="s">
        <v>1317</v>
      </c>
      <c r="L6" s="155"/>
    </row>
    <row r="7" spans="1:12" s="1" customFormat="1" ht="22.5" customHeight="1">
      <c r="A7" s="5">
        <v>3</v>
      </c>
      <c r="B7" s="17" t="s">
        <v>1096</v>
      </c>
      <c r="C7" s="17" t="s">
        <v>1097</v>
      </c>
      <c r="D7" s="17" t="s">
        <v>1098</v>
      </c>
      <c r="E7" s="17"/>
      <c r="F7" s="17" t="s">
        <v>1099</v>
      </c>
      <c r="G7" s="21">
        <v>200</v>
      </c>
      <c r="H7" s="3" t="s">
        <v>1319</v>
      </c>
      <c r="I7" s="5"/>
      <c r="J7" s="5"/>
      <c r="K7" s="5" t="s">
        <v>1317</v>
      </c>
      <c r="L7" s="155"/>
    </row>
    <row r="8" spans="1:12" ht="22.5" customHeight="1">
      <c r="A8" s="14"/>
      <c r="B8" s="14"/>
      <c r="C8" s="14"/>
      <c r="D8" s="14"/>
      <c r="E8" s="14"/>
      <c r="F8" s="14"/>
      <c r="G8" s="15"/>
      <c r="H8" s="14"/>
      <c r="I8" s="14"/>
      <c r="J8" s="14"/>
      <c r="K8" s="14"/>
      <c r="L8" s="155"/>
    </row>
    <row r="9" spans="1:12" ht="22.5" customHeight="1">
      <c r="A9" s="9"/>
      <c r="B9" s="10"/>
      <c r="C9" s="10"/>
      <c r="D9" s="10"/>
      <c r="E9" s="10"/>
      <c r="F9" s="9"/>
      <c r="G9" s="24"/>
      <c r="H9" s="14"/>
      <c r="I9" s="14"/>
      <c r="J9" s="14"/>
      <c r="K9" s="14"/>
      <c r="L9" s="155"/>
    </row>
    <row r="10" spans="1:12" ht="22.5" customHeight="1">
      <c r="A10" s="9"/>
      <c r="B10" s="10"/>
      <c r="C10" s="16" t="s">
        <v>1316</v>
      </c>
      <c r="D10" s="10"/>
      <c r="E10" s="10"/>
      <c r="F10" s="9"/>
      <c r="G10" s="24">
        <f>SUM(G5:G9)</f>
        <v>400</v>
      </c>
      <c r="H10" s="14"/>
      <c r="I10" s="14"/>
      <c r="J10" s="14"/>
      <c r="K10" s="14"/>
      <c r="L10" s="155"/>
    </row>
    <row r="11" spans="1:12" ht="22.5" customHeight="1">
      <c r="A11" s="163" t="s">
        <v>1315</v>
      </c>
      <c r="B11" s="163"/>
      <c r="C11" s="163"/>
      <c r="D11" s="163"/>
      <c r="E11" s="163"/>
      <c r="F11" s="163"/>
      <c r="G11" s="163"/>
      <c r="H11" s="163"/>
      <c r="I11" s="163"/>
      <c r="J11" s="163"/>
      <c r="K11" s="163"/>
      <c r="L11" s="155"/>
    </row>
  </sheetData>
  <mergeCells count="5">
    <mergeCell ref="A11:K11"/>
    <mergeCell ref="L5:L11"/>
    <mergeCell ref="A1:L1"/>
    <mergeCell ref="A2:L2"/>
    <mergeCell ref="A3:L3"/>
  </mergeCells>
  <printOptions/>
  <pageMargins left="0.75" right="0.75" top="1" bottom="1" header="0.5" footer="0.5"/>
  <pageSetup horizontalDpi="300" verticalDpi="300" orientation="portrait" r:id="rId1"/>
</worksheet>
</file>

<file path=xl/worksheets/sheet11.xml><?xml version="1.0" encoding="utf-8"?>
<worksheet xmlns="http://schemas.openxmlformats.org/spreadsheetml/2006/main" xmlns:r="http://schemas.openxmlformats.org/officeDocument/2006/relationships">
  <dimension ref="A1:L16"/>
  <sheetViews>
    <sheetView workbookViewId="0" topLeftCell="A1">
      <selection activeCell="F23" sqref="F23"/>
    </sheetView>
  </sheetViews>
  <sheetFormatPr defaultColWidth="9.140625" defaultRowHeight="12.75"/>
  <cols>
    <col min="1" max="1" width="4.57421875" style="0" customWidth="1"/>
    <col min="2" max="2" width="16.7109375" style="0" customWidth="1"/>
    <col min="3" max="3" width="19.8515625" style="0" customWidth="1"/>
    <col min="4" max="4" width="17.421875" style="0" customWidth="1"/>
    <col min="5" max="5" width="7.00390625" style="0" customWidth="1"/>
    <col min="6" max="6" width="5.00390625" style="0" customWidth="1"/>
    <col min="7" max="7" width="11.28125" style="22" customWidth="1"/>
    <col min="8" max="8" width="5.57421875" style="0" customWidth="1"/>
  </cols>
  <sheetData>
    <row r="1" spans="1:12" ht="18.75">
      <c r="A1" s="142" t="s">
        <v>1324</v>
      </c>
      <c r="B1" s="142"/>
      <c r="C1" s="142"/>
      <c r="D1" s="142"/>
      <c r="E1" s="142"/>
      <c r="F1" s="142"/>
      <c r="G1" s="142"/>
      <c r="H1" s="142"/>
      <c r="I1" s="142"/>
      <c r="J1" s="142"/>
      <c r="K1" s="142"/>
      <c r="L1" s="142"/>
    </row>
    <row r="2" spans="1:12" ht="18" customHeight="1">
      <c r="A2" s="143" t="s">
        <v>1460</v>
      </c>
      <c r="B2" s="143"/>
      <c r="C2" s="143"/>
      <c r="D2" s="143"/>
      <c r="E2" s="143"/>
      <c r="F2" s="143"/>
      <c r="G2" s="143"/>
      <c r="H2" s="143"/>
      <c r="I2" s="143"/>
      <c r="J2" s="143"/>
      <c r="K2" s="143"/>
      <c r="L2" s="143"/>
    </row>
    <row r="3" spans="1:12" ht="28.5" customHeight="1">
      <c r="A3" s="131" t="s">
        <v>1454</v>
      </c>
      <c r="B3" s="131"/>
      <c r="C3" s="132"/>
      <c r="D3" s="132"/>
      <c r="E3" s="132"/>
      <c r="F3" s="132"/>
      <c r="G3" s="132"/>
      <c r="H3" s="132"/>
      <c r="I3" s="132"/>
      <c r="J3" s="132"/>
      <c r="K3" s="132"/>
      <c r="L3" s="132"/>
    </row>
    <row r="4" spans="1:12" s="1" customFormat="1" ht="22.5" customHeight="1">
      <c r="A4" s="3" t="s">
        <v>430</v>
      </c>
      <c r="B4" s="4" t="s">
        <v>1032</v>
      </c>
      <c r="C4" s="11" t="s">
        <v>1306</v>
      </c>
      <c r="D4" s="4" t="s">
        <v>1033</v>
      </c>
      <c r="E4" s="4" t="s">
        <v>1034</v>
      </c>
      <c r="F4" s="4" t="s">
        <v>1035</v>
      </c>
      <c r="G4" s="20" t="s">
        <v>1307</v>
      </c>
      <c r="H4" s="3" t="s">
        <v>1308</v>
      </c>
      <c r="I4" s="14" t="s">
        <v>1309</v>
      </c>
      <c r="J4" s="14" t="s">
        <v>1310</v>
      </c>
      <c r="K4" s="14" t="s">
        <v>1311</v>
      </c>
      <c r="L4" s="14" t="s">
        <v>1312</v>
      </c>
    </row>
    <row r="5" spans="1:12" s="1" customFormat="1" ht="22.5" customHeight="1">
      <c r="A5" s="5">
        <v>1</v>
      </c>
      <c r="B5" s="17" t="s">
        <v>759</v>
      </c>
      <c r="C5" s="17" t="s">
        <v>760</v>
      </c>
      <c r="D5" s="17" t="s">
        <v>761</v>
      </c>
      <c r="E5" s="17" t="s">
        <v>1036</v>
      </c>
      <c r="F5" s="17" t="s">
        <v>1042</v>
      </c>
      <c r="G5" s="21">
        <v>10</v>
      </c>
      <c r="H5" s="3" t="s">
        <v>1319</v>
      </c>
      <c r="I5" s="5"/>
      <c r="J5" s="5"/>
      <c r="K5" s="5" t="s">
        <v>1313</v>
      </c>
      <c r="L5" s="165" t="s">
        <v>1314</v>
      </c>
    </row>
    <row r="6" spans="1:12" s="1" customFormat="1" ht="22.5" customHeight="1">
      <c r="A6" s="5">
        <v>2</v>
      </c>
      <c r="B6" s="17" t="s">
        <v>1318</v>
      </c>
      <c r="C6" s="17" t="s">
        <v>1067</v>
      </c>
      <c r="D6" s="17" t="s">
        <v>1068</v>
      </c>
      <c r="E6" s="17" t="s">
        <v>1036</v>
      </c>
      <c r="F6" s="17" t="s">
        <v>1042</v>
      </c>
      <c r="G6" s="21">
        <v>10</v>
      </c>
      <c r="H6" s="3" t="s">
        <v>1319</v>
      </c>
      <c r="I6" s="5"/>
      <c r="J6" s="5"/>
      <c r="K6" s="5" t="s">
        <v>1313</v>
      </c>
      <c r="L6" s="166"/>
    </row>
    <row r="7" spans="1:12" s="1" customFormat="1" ht="22.5" customHeight="1">
      <c r="A7" s="5">
        <v>3</v>
      </c>
      <c r="B7" s="17" t="s">
        <v>1066</v>
      </c>
      <c r="C7" s="17" t="s">
        <v>1067</v>
      </c>
      <c r="D7" s="17" t="s">
        <v>1068</v>
      </c>
      <c r="E7" s="17" t="s">
        <v>1036</v>
      </c>
      <c r="F7" s="17" t="s">
        <v>1042</v>
      </c>
      <c r="G7" s="21">
        <v>10</v>
      </c>
      <c r="H7" s="3" t="s">
        <v>1319</v>
      </c>
      <c r="I7" s="5"/>
      <c r="J7" s="5"/>
      <c r="K7" s="5" t="s">
        <v>1313</v>
      </c>
      <c r="L7" s="166"/>
    </row>
    <row r="8" spans="1:12" s="1" customFormat="1" ht="22.5" customHeight="1">
      <c r="A8" s="5">
        <v>4</v>
      </c>
      <c r="B8" s="17" t="s">
        <v>437</v>
      </c>
      <c r="C8" s="17" t="s">
        <v>783</v>
      </c>
      <c r="D8" s="17" t="s">
        <v>438</v>
      </c>
      <c r="E8" s="17" t="s">
        <v>1036</v>
      </c>
      <c r="F8" s="17" t="s">
        <v>1042</v>
      </c>
      <c r="G8" s="21">
        <v>10</v>
      </c>
      <c r="H8" s="3" t="s">
        <v>1319</v>
      </c>
      <c r="I8" s="5"/>
      <c r="J8" s="5"/>
      <c r="K8" s="5" t="s">
        <v>1313</v>
      </c>
      <c r="L8" s="166"/>
    </row>
    <row r="9" spans="1:12" s="1" customFormat="1" ht="22.5" customHeight="1">
      <c r="A9" s="5">
        <v>5</v>
      </c>
      <c r="B9" s="17" t="s">
        <v>762</v>
      </c>
      <c r="C9" s="17" t="s">
        <v>1070</v>
      </c>
      <c r="D9" s="17" t="s">
        <v>763</v>
      </c>
      <c r="E9" s="17" t="s">
        <v>1036</v>
      </c>
      <c r="F9" s="17" t="s">
        <v>1042</v>
      </c>
      <c r="G9" s="21">
        <v>10</v>
      </c>
      <c r="H9" s="3" t="s">
        <v>1319</v>
      </c>
      <c r="I9" s="5"/>
      <c r="J9" s="5"/>
      <c r="K9" s="5" t="s">
        <v>1313</v>
      </c>
      <c r="L9" s="166"/>
    </row>
    <row r="10" spans="1:12" s="1" customFormat="1" ht="22.5" customHeight="1">
      <c r="A10" s="5">
        <v>6</v>
      </c>
      <c r="B10" s="17" t="s">
        <v>1069</v>
      </c>
      <c r="C10" s="17" t="s">
        <v>1070</v>
      </c>
      <c r="D10" s="17" t="s">
        <v>1071</v>
      </c>
      <c r="E10" s="17" t="s">
        <v>1036</v>
      </c>
      <c r="F10" s="17" t="s">
        <v>1042</v>
      </c>
      <c r="G10" s="21">
        <v>10</v>
      </c>
      <c r="H10" s="3" t="s">
        <v>1319</v>
      </c>
      <c r="I10" s="5"/>
      <c r="J10" s="5"/>
      <c r="K10" s="5" t="s">
        <v>1313</v>
      </c>
      <c r="L10" s="166"/>
    </row>
    <row r="11" spans="1:12" s="1" customFormat="1" ht="22.5" customHeight="1">
      <c r="A11" s="5">
        <v>7</v>
      </c>
      <c r="B11" s="17" t="s">
        <v>439</v>
      </c>
      <c r="C11" s="17" t="s">
        <v>1070</v>
      </c>
      <c r="D11" s="17" t="s">
        <v>440</v>
      </c>
      <c r="E11" s="17" t="s">
        <v>1036</v>
      </c>
      <c r="F11" s="17" t="s">
        <v>1042</v>
      </c>
      <c r="G11" s="21">
        <v>10</v>
      </c>
      <c r="H11" s="3" t="s">
        <v>1319</v>
      </c>
      <c r="I11" s="5"/>
      <c r="J11" s="5"/>
      <c r="K11" s="5" t="s">
        <v>1313</v>
      </c>
      <c r="L11" s="166"/>
    </row>
    <row r="12" spans="1:12" s="1" customFormat="1" ht="22.5" customHeight="1">
      <c r="A12" s="5">
        <v>8</v>
      </c>
      <c r="B12" s="17" t="s">
        <v>1072</v>
      </c>
      <c r="C12" s="17" t="s">
        <v>1073</v>
      </c>
      <c r="D12" s="17" t="s">
        <v>1074</v>
      </c>
      <c r="E12" s="17" t="s">
        <v>1036</v>
      </c>
      <c r="F12" s="17" t="s">
        <v>1042</v>
      </c>
      <c r="G12" s="21">
        <v>10</v>
      </c>
      <c r="H12" s="3" t="s">
        <v>1319</v>
      </c>
      <c r="I12" s="5"/>
      <c r="J12" s="5"/>
      <c r="K12" s="5" t="s">
        <v>1313</v>
      </c>
      <c r="L12" s="166"/>
    </row>
    <row r="13" spans="1:12" s="1" customFormat="1" ht="22.5" customHeight="1">
      <c r="A13" s="18">
        <v>9</v>
      </c>
      <c r="B13" s="19" t="s">
        <v>764</v>
      </c>
      <c r="C13" s="19" t="s">
        <v>1070</v>
      </c>
      <c r="D13" s="19" t="s">
        <v>765</v>
      </c>
      <c r="E13" s="19" t="s">
        <v>1036</v>
      </c>
      <c r="F13" s="19" t="s">
        <v>1042</v>
      </c>
      <c r="G13" s="21">
        <v>10</v>
      </c>
      <c r="H13" s="3" t="s">
        <v>1319</v>
      </c>
      <c r="I13" s="18"/>
      <c r="J13" s="18"/>
      <c r="K13" s="18" t="s">
        <v>1313</v>
      </c>
      <c r="L13" s="166"/>
    </row>
    <row r="14" spans="1:12" ht="22.5" customHeight="1">
      <c r="A14" s="10"/>
      <c r="B14" s="10"/>
      <c r="C14" s="10"/>
      <c r="D14" s="10"/>
      <c r="E14" s="10"/>
      <c r="F14" s="10"/>
      <c r="G14" s="23"/>
      <c r="H14" s="10"/>
      <c r="I14" s="10"/>
      <c r="J14" s="10"/>
      <c r="K14" s="10"/>
      <c r="L14" s="10"/>
    </row>
    <row r="15" spans="1:12" ht="22.5" customHeight="1">
      <c r="A15" s="9"/>
      <c r="B15" s="10"/>
      <c r="C15" s="16" t="s">
        <v>1316</v>
      </c>
      <c r="D15" s="10"/>
      <c r="E15" s="10"/>
      <c r="F15" s="9"/>
      <c r="G15" s="24">
        <f>SUM(G5:G14)</f>
        <v>90</v>
      </c>
      <c r="H15" s="14"/>
      <c r="I15" s="14"/>
      <c r="J15" s="14"/>
      <c r="K15" s="14"/>
      <c r="L15" s="14"/>
    </row>
    <row r="16" spans="1:12" ht="22.5" customHeight="1">
      <c r="A16" s="167" t="s">
        <v>1315</v>
      </c>
      <c r="B16" s="168"/>
      <c r="C16" s="168"/>
      <c r="D16" s="168"/>
      <c r="E16" s="168"/>
      <c r="F16" s="168"/>
      <c r="G16" s="168"/>
      <c r="H16" s="168"/>
      <c r="I16" s="168"/>
      <c r="J16" s="168"/>
      <c r="K16" s="168"/>
      <c r="L16" s="169"/>
    </row>
  </sheetData>
  <mergeCells count="5">
    <mergeCell ref="A1:L1"/>
    <mergeCell ref="A2:L2"/>
    <mergeCell ref="L5:L13"/>
    <mergeCell ref="A16:L16"/>
    <mergeCell ref="A3:L3"/>
  </mergeCells>
  <printOptions/>
  <pageMargins left="0.75" right="0.75" top="1" bottom="1" header="0.5" footer="0.5"/>
  <pageSetup horizontalDpi="300" verticalDpi="300" orientation="portrait" r:id="rId1"/>
</worksheet>
</file>

<file path=xl/worksheets/sheet12.xml><?xml version="1.0" encoding="utf-8"?>
<worksheet xmlns="http://schemas.openxmlformats.org/spreadsheetml/2006/main" xmlns:r="http://schemas.openxmlformats.org/officeDocument/2006/relationships">
  <dimension ref="A1:L19"/>
  <sheetViews>
    <sheetView workbookViewId="0" topLeftCell="C1">
      <selection activeCell="F25" sqref="F25"/>
    </sheetView>
  </sheetViews>
  <sheetFormatPr defaultColWidth="9.140625" defaultRowHeight="12.75"/>
  <cols>
    <col min="1" max="1" width="5.57421875" style="0" customWidth="1"/>
    <col min="2" max="2" width="8.7109375" style="0" customWidth="1"/>
    <col min="3" max="3" width="16.140625" style="0" customWidth="1"/>
    <col min="4" max="4" width="16.8515625" style="0" customWidth="1"/>
    <col min="5" max="5" width="48.7109375" style="0" customWidth="1"/>
    <col min="6" max="6" width="13.28125" style="0" customWidth="1"/>
    <col min="7" max="7" width="12.7109375" style="22" customWidth="1"/>
    <col min="8" max="8" width="5.140625" style="0" customWidth="1"/>
  </cols>
  <sheetData>
    <row r="1" spans="1:12" ht="18.75">
      <c r="A1" s="142" t="s">
        <v>1324</v>
      </c>
      <c r="B1" s="142"/>
      <c r="C1" s="142"/>
      <c r="D1" s="142"/>
      <c r="E1" s="142"/>
      <c r="F1" s="142"/>
      <c r="G1" s="142"/>
      <c r="H1" s="142"/>
      <c r="I1" s="142"/>
      <c r="J1" s="142"/>
      <c r="K1" s="142"/>
      <c r="L1" s="142"/>
    </row>
    <row r="2" spans="1:12" ht="12.75">
      <c r="A2" s="143" t="s">
        <v>1461</v>
      </c>
      <c r="B2" s="143"/>
      <c r="C2" s="143"/>
      <c r="D2" s="143"/>
      <c r="E2" s="143"/>
      <c r="F2" s="143"/>
      <c r="G2" s="143"/>
      <c r="H2" s="143"/>
      <c r="I2" s="143"/>
      <c r="J2" s="143"/>
      <c r="K2" s="143"/>
      <c r="L2" s="143"/>
    </row>
    <row r="3" spans="1:12" ht="12.75">
      <c r="A3" s="131" t="s">
        <v>1454</v>
      </c>
      <c r="B3" s="131"/>
      <c r="C3" s="132"/>
      <c r="D3" s="132"/>
      <c r="E3" s="132"/>
      <c r="F3" s="132"/>
      <c r="G3" s="132"/>
      <c r="H3" s="132"/>
      <c r="I3" s="132"/>
      <c r="J3" s="132"/>
      <c r="K3" s="132"/>
      <c r="L3" s="132"/>
    </row>
    <row r="4" spans="1:12" ht="25.5">
      <c r="A4" s="3" t="s">
        <v>430</v>
      </c>
      <c r="B4" s="4" t="s">
        <v>1032</v>
      </c>
      <c r="C4" s="11" t="s">
        <v>1306</v>
      </c>
      <c r="D4" s="4" t="s">
        <v>1033</v>
      </c>
      <c r="E4" s="11" t="s">
        <v>3020</v>
      </c>
      <c r="F4" s="4" t="s">
        <v>1035</v>
      </c>
      <c r="G4" s="20" t="s">
        <v>1475</v>
      </c>
      <c r="H4" s="3" t="s">
        <v>3021</v>
      </c>
      <c r="I4" s="14" t="s">
        <v>1309</v>
      </c>
      <c r="J4" s="14" t="s">
        <v>1310</v>
      </c>
      <c r="K4" s="14" t="s">
        <v>1311</v>
      </c>
      <c r="L4" s="14" t="s">
        <v>1312</v>
      </c>
    </row>
    <row r="5" spans="1:12" ht="33" customHeight="1">
      <c r="A5" s="12">
        <v>1</v>
      </c>
      <c r="B5" s="107"/>
      <c r="C5" s="108" t="s">
        <v>3022</v>
      </c>
      <c r="D5" s="109" t="s">
        <v>3023</v>
      </c>
      <c r="E5" s="110" t="s">
        <v>3024</v>
      </c>
      <c r="F5" s="111" t="s">
        <v>1065</v>
      </c>
      <c r="G5" s="12">
        <v>1</v>
      </c>
      <c r="H5" s="3" t="s">
        <v>3025</v>
      </c>
      <c r="I5" s="18"/>
      <c r="J5" s="18"/>
      <c r="K5" s="18" t="s">
        <v>3026</v>
      </c>
      <c r="L5" s="112"/>
    </row>
    <row r="6" spans="1:12" ht="33" customHeight="1">
      <c r="A6" s="12">
        <v>2</v>
      </c>
      <c r="B6" s="107"/>
      <c r="C6" s="108" t="s">
        <v>3022</v>
      </c>
      <c r="D6" s="109" t="s">
        <v>3027</v>
      </c>
      <c r="E6" s="110" t="s">
        <v>3028</v>
      </c>
      <c r="F6" s="111" t="s">
        <v>1065</v>
      </c>
      <c r="G6" s="12">
        <v>1</v>
      </c>
      <c r="H6" s="3" t="s">
        <v>1319</v>
      </c>
      <c r="I6" s="18"/>
      <c r="J6" s="18"/>
      <c r="K6" s="18" t="s">
        <v>1317</v>
      </c>
      <c r="L6" s="112"/>
    </row>
    <row r="7" spans="1:12" ht="33" customHeight="1">
      <c r="A7" s="12">
        <v>3</v>
      </c>
      <c r="B7" s="107"/>
      <c r="C7" s="108" t="s">
        <v>3022</v>
      </c>
      <c r="D7" s="109" t="s">
        <v>3029</v>
      </c>
      <c r="E7" s="110" t="s">
        <v>3030</v>
      </c>
      <c r="F7" s="111" t="s">
        <v>1065</v>
      </c>
      <c r="G7" s="12">
        <v>1</v>
      </c>
      <c r="H7" s="3" t="s">
        <v>1319</v>
      </c>
      <c r="I7" s="18"/>
      <c r="J7" s="18"/>
      <c r="K7" s="18" t="s">
        <v>1317</v>
      </c>
      <c r="L7" s="10"/>
    </row>
    <row r="8" spans="1:12" ht="33" customHeight="1">
      <c r="A8" s="12">
        <v>4</v>
      </c>
      <c r="B8" s="107"/>
      <c r="C8" s="108" t="s">
        <v>3022</v>
      </c>
      <c r="D8" s="109" t="s">
        <v>3031</v>
      </c>
      <c r="E8" s="110" t="s">
        <v>3032</v>
      </c>
      <c r="F8" s="111" t="s">
        <v>1065</v>
      </c>
      <c r="G8" s="12">
        <v>1</v>
      </c>
      <c r="H8" s="3" t="s">
        <v>1319</v>
      </c>
      <c r="I8" s="18"/>
      <c r="J8" s="18"/>
      <c r="K8" s="18" t="s">
        <v>1317</v>
      </c>
      <c r="L8" s="10"/>
    </row>
    <row r="9" spans="1:12" ht="33" customHeight="1">
      <c r="A9" s="12">
        <v>5</v>
      </c>
      <c r="B9" s="107"/>
      <c r="C9" s="108" t="s">
        <v>3022</v>
      </c>
      <c r="D9" s="109" t="s">
        <v>3033</v>
      </c>
      <c r="E9" s="110" t="s">
        <v>3034</v>
      </c>
      <c r="F9" s="111" t="s">
        <v>1065</v>
      </c>
      <c r="G9" s="12">
        <v>1</v>
      </c>
      <c r="H9" s="3" t="s">
        <v>1319</v>
      </c>
      <c r="I9" s="18"/>
      <c r="J9" s="18"/>
      <c r="K9" s="18" t="s">
        <v>1317</v>
      </c>
      <c r="L9" s="10"/>
    </row>
    <row r="10" spans="1:12" ht="33" customHeight="1">
      <c r="A10" s="12">
        <v>6</v>
      </c>
      <c r="B10" s="107"/>
      <c r="C10" s="108" t="s">
        <v>3022</v>
      </c>
      <c r="D10" s="109" t="s">
        <v>753</v>
      </c>
      <c r="E10" s="110" t="s">
        <v>3035</v>
      </c>
      <c r="F10" s="111" t="s">
        <v>1065</v>
      </c>
      <c r="G10" s="12">
        <v>1</v>
      </c>
      <c r="H10" s="3" t="s">
        <v>1319</v>
      </c>
      <c r="I10" s="18"/>
      <c r="J10" s="18"/>
      <c r="K10" s="18" t="s">
        <v>1317</v>
      </c>
      <c r="L10" s="10"/>
    </row>
    <row r="11" spans="1:12" ht="33" customHeight="1">
      <c r="A11" s="12">
        <v>7</v>
      </c>
      <c r="B11" s="107"/>
      <c r="C11" s="108" t="s">
        <v>3022</v>
      </c>
      <c r="D11" s="109" t="s">
        <v>753</v>
      </c>
      <c r="E11" s="110" t="s">
        <v>3036</v>
      </c>
      <c r="F11" s="111" t="s">
        <v>1065</v>
      </c>
      <c r="G11" s="12">
        <v>1</v>
      </c>
      <c r="H11" s="3" t="s">
        <v>1319</v>
      </c>
      <c r="I11" s="18"/>
      <c r="J11" s="18"/>
      <c r="K11" s="18" t="s">
        <v>1317</v>
      </c>
      <c r="L11" s="10"/>
    </row>
    <row r="12" spans="1:12" ht="33" customHeight="1">
      <c r="A12" s="12">
        <v>8</v>
      </c>
      <c r="B12" s="107"/>
      <c r="C12" s="108" t="s">
        <v>3022</v>
      </c>
      <c r="D12" s="109" t="s">
        <v>3037</v>
      </c>
      <c r="E12" s="110" t="s">
        <v>3038</v>
      </c>
      <c r="F12" s="111" t="s">
        <v>1065</v>
      </c>
      <c r="G12" s="12">
        <v>1</v>
      </c>
      <c r="H12" s="3" t="s">
        <v>1319</v>
      </c>
      <c r="I12" s="18"/>
      <c r="J12" s="18"/>
      <c r="K12" s="18" t="s">
        <v>1317</v>
      </c>
      <c r="L12" s="10"/>
    </row>
    <row r="13" spans="1:12" ht="33" customHeight="1">
      <c r="A13" s="12">
        <v>9</v>
      </c>
      <c r="B13" s="113"/>
      <c r="C13" s="114" t="s">
        <v>3039</v>
      </c>
      <c r="D13" s="109" t="s">
        <v>3040</v>
      </c>
      <c r="E13" s="110" t="s">
        <v>3041</v>
      </c>
      <c r="F13" s="111" t="s">
        <v>1065</v>
      </c>
      <c r="G13" s="12">
        <v>1</v>
      </c>
      <c r="H13" s="3" t="s">
        <v>1319</v>
      </c>
      <c r="I13" s="18"/>
      <c r="J13" s="18"/>
      <c r="K13" s="18" t="s">
        <v>1317</v>
      </c>
      <c r="L13" s="10"/>
    </row>
    <row r="14" spans="1:12" ht="33" customHeight="1">
      <c r="A14" s="12">
        <v>10</v>
      </c>
      <c r="B14" s="115"/>
      <c r="C14" s="116" t="s">
        <v>3042</v>
      </c>
      <c r="D14" s="109" t="s">
        <v>3043</v>
      </c>
      <c r="E14" s="110" t="s">
        <v>3044</v>
      </c>
      <c r="F14" s="111" t="s">
        <v>1065</v>
      </c>
      <c r="G14" s="12">
        <v>1</v>
      </c>
      <c r="H14" s="3" t="s">
        <v>1319</v>
      </c>
      <c r="I14" s="18"/>
      <c r="J14" s="18"/>
      <c r="K14" s="18" t="s">
        <v>1317</v>
      </c>
      <c r="L14" s="10"/>
    </row>
    <row r="15" spans="1:12" ht="33" customHeight="1">
      <c r="A15" s="12">
        <v>11</v>
      </c>
      <c r="B15" s="117"/>
      <c r="C15" s="118" t="s">
        <v>3042</v>
      </c>
      <c r="D15" s="119" t="s">
        <v>3045</v>
      </c>
      <c r="E15" s="110" t="s">
        <v>3046</v>
      </c>
      <c r="F15" s="111" t="s">
        <v>1065</v>
      </c>
      <c r="G15" s="12">
        <v>1</v>
      </c>
      <c r="H15" s="3" t="s">
        <v>1319</v>
      </c>
      <c r="I15" s="18"/>
      <c r="J15" s="18"/>
      <c r="K15" s="18" t="s">
        <v>1317</v>
      </c>
      <c r="L15" s="10"/>
    </row>
    <row r="16" spans="1:12" ht="33" customHeight="1">
      <c r="A16" s="12">
        <v>12</v>
      </c>
      <c r="B16" s="115"/>
      <c r="C16" s="116" t="s">
        <v>3042</v>
      </c>
      <c r="D16" s="109" t="s">
        <v>3047</v>
      </c>
      <c r="E16" s="120" t="s">
        <v>3048</v>
      </c>
      <c r="F16" s="111" t="s">
        <v>1065</v>
      </c>
      <c r="G16" s="12">
        <v>1</v>
      </c>
      <c r="H16" s="3" t="s">
        <v>1319</v>
      </c>
      <c r="I16" s="18"/>
      <c r="J16" s="18"/>
      <c r="K16" s="18" t="s">
        <v>1317</v>
      </c>
      <c r="L16" s="10"/>
    </row>
    <row r="17" spans="1:12" ht="33" customHeight="1">
      <c r="A17" s="12">
        <v>13</v>
      </c>
      <c r="B17" s="121"/>
      <c r="C17" s="17" t="s">
        <v>752</v>
      </c>
      <c r="D17" s="17" t="s">
        <v>754</v>
      </c>
      <c r="E17" s="120" t="s">
        <v>3048</v>
      </c>
      <c r="F17" s="17" t="s">
        <v>1065</v>
      </c>
      <c r="G17" s="21">
        <v>1</v>
      </c>
      <c r="H17" s="3" t="s">
        <v>1319</v>
      </c>
      <c r="I17" s="5"/>
      <c r="J17" s="5"/>
      <c r="K17" s="5" t="s">
        <v>1317</v>
      </c>
      <c r="L17" s="10"/>
    </row>
    <row r="18" spans="1:12" ht="33" customHeight="1">
      <c r="A18" s="9"/>
      <c r="B18" s="122"/>
      <c r="C18" s="122" t="s">
        <v>1451</v>
      </c>
      <c r="D18" s="123"/>
      <c r="E18" s="124"/>
      <c r="F18" s="124"/>
      <c r="G18" s="124"/>
      <c r="H18" s="10"/>
      <c r="I18" s="10"/>
      <c r="J18" s="10"/>
      <c r="K18" s="10"/>
      <c r="L18" s="10"/>
    </row>
    <row r="19" spans="1:12" ht="39" customHeight="1">
      <c r="A19" s="170" t="s">
        <v>3049</v>
      </c>
      <c r="B19" s="170"/>
      <c r="C19" s="170"/>
      <c r="D19" s="170"/>
      <c r="E19" s="170"/>
      <c r="F19" s="170"/>
      <c r="G19" s="170"/>
      <c r="H19" s="170"/>
      <c r="I19" s="170"/>
      <c r="J19" s="170"/>
      <c r="K19" s="170"/>
      <c r="L19" s="170"/>
    </row>
  </sheetData>
  <mergeCells count="4">
    <mergeCell ref="A1:L1"/>
    <mergeCell ref="A2:L2"/>
    <mergeCell ref="A3:L3"/>
    <mergeCell ref="A19:L19"/>
  </mergeCells>
  <printOptions/>
  <pageMargins left="0.75" right="0.75" top="1" bottom="1" header="0.5" footer="0.5"/>
  <pageSetup horizontalDpi="300" verticalDpi="300" orientation="portrait" r:id="rId1"/>
</worksheet>
</file>

<file path=xl/worksheets/sheet13.xml><?xml version="1.0" encoding="utf-8"?>
<worksheet xmlns="http://schemas.openxmlformats.org/spreadsheetml/2006/main" xmlns:r="http://schemas.openxmlformats.org/officeDocument/2006/relationships">
  <dimension ref="A1:L16"/>
  <sheetViews>
    <sheetView workbookViewId="0" topLeftCell="A1">
      <selection activeCell="O11" sqref="O11"/>
    </sheetView>
  </sheetViews>
  <sheetFormatPr defaultColWidth="9.140625" defaultRowHeight="12.75"/>
  <cols>
    <col min="1" max="1" width="5.8515625" style="0" customWidth="1"/>
    <col min="2" max="2" width="16.00390625" style="0" customWidth="1"/>
    <col min="3" max="3" width="26.8515625" style="0" customWidth="1"/>
  </cols>
  <sheetData>
    <row r="1" spans="1:12" ht="18.75">
      <c r="A1" s="142" t="s">
        <v>1324</v>
      </c>
      <c r="B1" s="142"/>
      <c r="C1" s="142"/>
      <c r="D1" s="142"/>
      <c r="E1" s="142"/>
      <c r="F1" s="142"/>
      <c r="G1" s="142"/>
      <c r="H1" s="142"/>
      <c r="I1" s="142"/>
      <c r="J1" s="142"/>
      <c r="K1" s="142"/>
      <c r="L1" s="142"/>
    </row>
    <row r="2" spans="1:12" ht="31.5" customHeight="1">
      <c r="A2" s="143" t="s">
        <v>1740</v>
      </c>
      <c r="B2" s="143"/>
      <c r="C2" s="143"/>
      <c r="D2" s="143"/>
      <c r="E2" s="143"/>
      <c r="F2" s="143"/>
      <c r="G2" s="143"/>
      <c r="H2" s="143"/>
      <c r="I2" s="143"/>
      <c r="J2" s="143"/>
      <c r="K2" s="143"/>
      <c r="L2" s="143"/>
    </row>
    <row r="3" spans="1:12" ht="31.5" customHeight="1">
      <c r="A3" s="171" t="s">
        <v>1741</v>
      </c>
      <c r="B3" s="171"/>
      <c r="C3" s="172"/>
      <c r="D3" s="172"/>
      <c r="E3" s="172"/>
      <c r="F3" s="172"/>
      <c r="G3" s="172"/>
      <c r="H3" s="172"/>
      <c r="I3" s="172"/>
      <c r="J3" s="172"/>
      <c r="K3" s="172"/>
      <c r="L3" s="172"/>
    </row>
    <row r="4" spans="1:12" ht="31.5" customHeight="1">
      <c r="A4" s="3" t="s">
        <v>1325</v>
      </c>
      <c r="B4" s="65" t="s">
        <v>1032</v>
      </c>
      <c r="C4" s="66" t="s">
        <v>1742</v>
      </c>
      <c r="D4" s="65" t="s">
        <v>1033</v>
      </c>
      <c r="E4" s="65" t="s">
        <v>1034</v>
      </c>
      <c r="F4" s="65" t="s">
        <v>1035</v>
      </c>
      <c r="G4" s="20" t="s">
        <v>1328</v>
      </c>
      <c r="H4" s="3" t="s">
        <v>1743</v>
      </c>
      <c r="I4" s="67" t="s">
        <v>1329</v>
      </c>
      <c r="J4" s="67" t="s">
        <v>1330</v>
      </c>
      <c r="K4" s="67" t="s">
        <v>1744</v>
      </c>
      <c r="L4" s="67" t="s">
        <v>1332</v>
      </c>
    </row>
    <row r="5" spans="1:12" ht="31.5" customHeight="1">
      <c r="A5" s="12">
        <v>1</v>
      </c>
      <c r="B5" s="68" t="s">
        <v>1745</v>
      </c>
      <c r="C5" s="68" t="s">
        <v>1746</v>
      </c>
      <c r="D5" s="68" t="s">
        <v>1747</v>
      </c>
      <c r="E5" s="68"/>
      <c r="F5" s="68" t="s">
        <v>1748</v>
      </c>
      <c r="G5" s="69">
        <v>10</v>
      </c>
      <c r="H5" s="12" t="s">
        <v>1749</v>
      </c>
      <c r="I5" s="12"/>
      <c r="J5" s="12"/>
      <c r="K5" s="12" t="s">
        <v>1750</v>
      </c>
      <c r="L5" s="70"/>
    </row>
    <row r="6" spans="1:12" ht="31.5" customHeight="1">
      <c r="A6" s="12">
        <v>2</v>
      </c>
      <c r="B6" s="68" t="s">
        <v>1751</v>
      </c>
      <c r="C6" s="68" t="s">
        <v>1752</v>
      </c>
      <c r="D6" s="68" t="s">
        <v>1753</v>
      </c>
      <c r="E6" s="68"/>
      <c r="F6" s="68" t="s">
        <v>1748</v>
      </c>
      <c r="G6" s="69">
        <v>350</v>
      </c>
      <c r="H6" s="12" t="s">
        <v>1749</v>
      </c>
      <c r="I6" s="12"/>
      <c r="J6" s="12"/>
      <c r="K6" s="12" t="s">
        <v>1750</v>
      </c>
      <c r="L6" s="70"/>
    </row>
    <row r="7" spans="1:12" ht="31.5" customHeight="1">
      <c r="A7" s="12">
        <v>3</v>
      </c>
      <c r="B7" s="68" t="s">
        <v>1754</v>
      </c>
      <c r="C7" s="68" t="s">
        <v>1755</v>
      </c>
      <c r="D7" s="68" t="s">
        <v>1753</v>
      </c>
      <c r="E7" s="68"/>
      <c r="F7" s="68" t="s">
        <v>1748</v>
      </c>
      <c r="G7" s="69">
        <v>200</v>
      </c>
      <c r="H7" s="12" t="s">
        <v>1749</v>
      </c>
      <c r="I7" s="12"/>
      <c r="J7" s="12"/>
      <c r="K7" s="12" t="s">
        <v>1750</v>
      </c>
      <c r="L7" s="70"/>
    </row>
    <row r="8" spans="1:12" ht="31.5" customHeight="1">
      <c r="A8" s="12">
        <v>4</v>
      </c>
      <c r="B8" s="68" t="s">
        <v>1756</v>
      </c>
      <c r="C8" s="68" t="s">
        <v>1757</v>
      </c>
      <c r="D8" s="68" t="s">
        <v>1753</v>
      </c>
      <c r="E8" s="68"/>
      <c r="F8" s="68" t="s">
        <v>1748</v>
      </c>
      <c r="G8" s="69">
        <v>60</v>
      </c>
      <c r="H8" s="12" t="s">
        <v>1749</v>
      </c>
      <c r="I8" s="12"/>
      <c r="J8" s="12"/>
      <c r="K8" s="12" t="s">
        <v>1750</v>
      </c>
      <c r="L8" s="70"/>
    </row>
    <row r="9" spans="1:12" ht="31.5" customHeight="1">
      <c r="A9" s="12">
        <v>5</v>
      </c>
      <c r="B9" s="68" t="s">
        <v>1758</v>
      </c>
      <c r="C9" s="68" t="s">
        <v>1759</v>
      </c>
      <c r="D9" s="68" t="s">
        <v>1760</v>
      </c>
      <c r="E9" s="68"/>
      <c r="F9" s="68" t="s">
        <v>1748</v>
      </c>
      <c r="G9" s="69">
        <v>40</v>
      </c>
      <c r="H9" s="12" t="s">
        <v>1749</v>
      </c>
      <c r="I9" s="12"/>
      <c r="J9" s="12"/>
      <c r="K9" s="12" t="s">
        <v>1750</v>
      </c>
      <c r="L9" s="70"/>
    </row>
    <row r="10" spans="1:12" ht="31.5" customHeight="1">
      <c r="A10" s="12">
        <v>6</v>
      </c>
      <c r="B10" s="68" t="s">
        <v>1761</v>
      </c>
      <c r="C10" s="68" t="s">
        <v>1762</v>
      </c>
      <c r="D10" s="68" t="s">
        <v>1753</v>
      </c>
      <c r="E10" s="68"/>
      <c r="F10" s="68" t="s">
        <v>1748</v>
      </c>
      <c r="G10" s="69">
        <v>35</v>
      </c>
      <c r="H10" s="12" t="s">
        <v>1749</v>
      </c>
      <c r="I10" s="12"/>
      <c r="J10" s="12"/>
      <c r="K10" s="12" t="s">
        <v>1750</v>
      </c>
      <c r="L10" s="70"/>
    </row>
    <row r="11" spans="1:12" ht="31.5" customHeight="1">
      <c r="A11" s="12">
        <v>7</v>
      </c>
      <c r="B11" s="68" t="s">
        <v>1763</v>
      </c>
      <c r="C11" s="68" t="s">
        <v>1762</v>
      </c>
      <c r="D11" s="68" t="s">
        <v>1764</v>
      </c>
      <c r="E11" s="68"/>
      <c r="F11" s="68" t="s">
        <v>1748</v>
      </c>
      <c r="G11" s="69">
        <v>70</v>
      </c>
      <c r="H11" s="12" t="s">
        <v>1749</v>
      </c>
      <c r="I11" s="12"/>
      <c r="J11" s="12"/>
      <c r="K11" s="12" t="s">
        <v>1750</v>
      </c>
      <c r="L11" s="70"/>
    </row>
    <row r="12" spans="1:12" ht="31.5" customHeight="1">
      <c r="A12" s="12">
        <v>8</v>
      </c>
      <c r="B12" s="68" t="s">
        <v>1765</v>
      </c>
      <c r="C12" s="68" t="s">
        <v>1762</v>
      </c>
      <c r="D12" s="68" t="s">
        <v>1766</v>
      </c>
      <c r="E12" s="68"/>
      <c r="F12" s="68" t="s">
        <v>1748</v>
      </c>
      <c r="G12" s="69">
        <v>20</v>
      </c>
      <c r="H12" s="12" t="s">
        <v>1749</v>
      </c>
      <c r="I12" s="12"/>
      <c r="J12" s="12"/>
      <c r="K12" s="12" t="s">
        <v>1750</v>
      </c>
      <c r="L12" s="70"/>
    </row>
    <row r="13" spans="1:12" ht="31.5" customHeight="1">
      <c r="A13" s="12">
        <v>9</v>
      </c>
      <c r="B13" s="68" t="s">
        <v>1767</v>
      </c>
      <c r="C13" s="68" t="s">
        <v>1762</v>
      </c>
      <c r="D13" s="68" t="s">
        <v>1768</v>
      </c>
      <c r="E13" s="68"/>
      <c r="F13" s="68" t="s">
        <v>1748</v>
      </c>
      <c r="G13" s="69">
        <v>10</v>
      </c>
      <c r="H13" s="12" t="s">
        <v>1749</v>
      </c>
      <c r="I13" s="12"/>
      <c r="J13" s="12"/>
      <c r="K13" s="12" t="s">
        <v>1750</v>
      </c>
      <c r="L13" s="70"/>
    </row>
    <row r="14" spans="1:12" ht="31.5" customHeight="1">
      <c r="A14" s="12">
        <v>10</v>
      </c>
      <c r="B14" s="68" t="s">
        <v>1769</v>
      </c>
      <c r="C14" s="68" t="s">
        <v>1770</v>
      </c>
      <c r="D14" s="68" t="s">
        <v>1771</v>
      </c>
      <c r="E14" s="68"/>
      <c r="F14" s="68" t="s">
        <v>1748</v>
      </c>
      <c r="G14" s="69">
        <v>10</v>
      </c>
      <c r="H14" s="12" t="s">
        <v>1749</v>
      </c>
      <c r="I14" s="12"/>
      <c r="J14" s="12"/>
      <c r="K14" s="12" t="s">
        <v>1750</v>
      </c>
      <c r="L14" s="70"/>
    </row>
    <row r="15" spans="1:12" ht="31.5" customHeight="1">
      <c r="A15" s="12"/>
      <c r="B15" s="12"/>
      <c r="C15" s="12"/>
      <c r="D15" s="12"/>
      <c r="E15" s="12"/>
      <c r="F15" s="12" t="s">
        <v>1772</v>
      </c>
      <c r="G15" s="12">
        <f>SUM(G5:G14)</f>
        <v>805</v>
      </c>
      <c r="H15" s="12"/>
      <c r="I15" s="12"/>
      <c r="J15" s="12"/>
      <c r="K15" s="12"/>
      <c r="L15" s="12"/>
    </row>
    <row r="16" spans="1:12" ht="45.75" customHeight="1">
      <c r="A16" s="173" t="s">
        <v>1773</v>
      </c>
      <c r="B16" s="173"/>
      <c r="C16" s="173"/>
      <c r="D16" s="173"/>
      <c r="E16" s="173"/>
      <c r="F16" s="173"/>
      <c r="G16" s="173"/>
      <c r="H16" s="173"/>
      <c r="I16" s="173"/>
      <c r="J16" s="173"/>
      <c r="K16" s="173"/>
      <c r="L16" s="173"/>
    </row>
  </sheetData>
  <mergeCells count="4">
    <mergeCell ref="A1:L1"/>
    <mergeCell ref="A2:L2"/>
    <mergeCell ref="A3:L3"/>
    <mergeCell ref="A16:L16"/>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L20"/>
  <sheetViews>
    <sheetView workbookViewId="0" topLeftCell="A1">
      <selection activeCell="G11" sqref="G11"/>
    </sheetView>
  </sheetViews>
  <sheetFormatPr defaultColWidth="9.140625" defaultRowHeight="12.75"/>
  <cols>
    <col min="2" max="2" width="14.57421875" style="0" customWidth="1"/>
    <col min="3" max="3" width="16.140625" style="0" customWidth="1"/>
  </cols>
  <sheetData>
    <row r="1" spans="1:12" ht="18.75">
      <c r="A1" s="142" t="s">
        <v>1324</v>
      </c>
      <c r="B1" s="142"/>
      <c r="C1" s="142"/>
      <c r="D1" s="142"/>
      <c r="E1" s="142"/>
      <c r="F1" s="142"/>
      <c r="G1" s="142"/>
      <c r="H1" s="142"/>
      <c r="I1" s="142"/>
      <c r="J1" s="142"/>
      <c r="K1" s="142"/>
      <c r="L1" s="142"/>
    </row>
    <row r="2" spans="1:12" ht="22.5" customHeight="1">
      <c r="A2" s="143" t="s">
        <v>1774</v>
      </c>
      <c r="B2" s="143"/>
      <c r="C2" s="143"/>
      <c r="D2" s="143"/>
      <c r="E2" s="143"/>
      <c r="F2" s="143"/>
      <c r="G2" s="143"/>
      <c r="H2" s="143"/>
      <c r="I2" s="143"/>
      <c r="J2" s="143"/>
      <c r="K2" s="143"/>
      <c r="L2" s="143"/>
    </row>
    <row r="3" spans="1:12" ht="22.5" customHeight="1">
      <c r="A3" s="171" t="s">
        <v>1741</v>
      </c>
      <c r="B3" s="171"/>
      <c r="C3" s="172"/>
      <c r="D3" s="172"/>
      <c r="E3" s="172"/>
      <c r="F3" s="172"/>
      <c r="G3" s="172"/>
      <c r="H3" s="172"/>
      <c r="I3" s="172"/>
      <c r="J3" s="172"/>
      <c r="K3" s="172"/>
      <c r="L3" s="172"/>
    </row>
    <row r="4" spans="1:12" ht="22.5" customHeight="1">
      <c r="A4" s="3" t="s">
        <v>1325</v>
      </c>
      <c r="B4" s="65" t="s">
        <v>1032</v>
      </c>
      <c r="C4" s="66" t="s">
        <v>1742</v>
      </c>
      <c r="D4" s="65" t="s">
        <v>1033</v>
      </c>
      <c r="E4" s="65" t="s">
        <v>1034</v>
      </c>
      <c r="F4" s="65" t="s">
        <v>1035</v>
      </c>
      <c r="G4" s="20" t="s">
        <v>1328</v>
      </c>
      <c r="H4" s="3" t="s">
        <v>1743</v>
      </c>
      <c r="I4" s="67" t="s">
        <v>1329</v>
      </c>
      <c r="J4" s="67" t="s">
        <v>1330</v>
      </c>
      <c r="K4" s="67" t="s">
        <v>1744</v>
      </c>
      <c r="L4" s="67" t="s">
        <v>1332</v>
      </c>
    </row>
    <row r="5" spans="1:12" ht="22.5" customHeight="1">
      <c r="A5" s="12">
        <v>1</v>
      </c>
      <c r="B5" s="68" t="s">
        <v>1775</v>
      </c>
      <c r="C5" s="68" t="s">
        <v>1776</v>
      </c>
      <c r="D5" s="68" t="s">
        <v>1777</v>
      </c>
      <c r="E5" s="68"/>
      <c r="F5" s="68" t="s">
        <v>1039</v>
      </c>
      <c r="G5" s="69">
        <v>100</v>
      </c>
      <c r="H5" s="12" t="s">
        <v>1749</v>
      </c>
      <c r="I5" s="12"/>
      <c r="J5" s="12"/>
      <c r="K5" s="12" t="s">
        <v>1750</v>
      </c>
      <c r="L5" s="70"/>
    </row>
    <row r="6" spans="1:12" ht="22.5" customHeight="1">
      <c r="A6" s="12">
        <v>2</v>
      </c>
      <c r="B6" s="68" t="s">
        <v>1778</v>
      </c>
      <c r="C6" s="68" t="s">
        <v>1776</v>
      </c>
      <c r="D6" s="68" t="s">
        <v>1779</v>
      </c>
      <c r="E6" s="68"/>
      <c r="F6" s="68" t="s">
        <v>1039</v>
      </c>
      <c r="G6" s="69">
        <v>2000</v>
      </c>
      <c r="H6" s="12" t="s">
        <v>1749</v>
      </c>
      <c r="I6" s="12"/>
      <c r="J6" s="12"/>
      <c r="K6" s="12" t="s">
        <v>1750</v>
      </c>
      <c r="L6" s="70"/>
    </row>
    <row r="7" spans="1:12" ht="22.5" customHeight="1">
      <c r="A7" s="12">
        <v>3</v>
      </c>
      <c r="B7" s="68" t="s">
        <v>1780</v>
      </c>
      <c r="C7" s="68" t="s">
        <v>1776</v>
      </c>
      <c r="D7" s="68" t="s">
        <v>1781</v>
      </c>
      <c r="E7" s="68"/>
      <c r="F7" s="68" t="s">
        <v>1039</v>
      </c>
      <c r="G7" s="69">
        <v>1000</v>
      </c>
      <c r="H7" s="12" t="s">
        <v>1749</v>
      </c>
      <c r="I7" s="12"/>
      <c r="J7" s="12"/>
      <c r="K7" s="12" t="s">
        <v>1750</v>
      </c>
      <c r="L7" s="70"/>
    </row>
    <row r="8" spans="1:12" ht="22.5" customHeight="1">
      <c r="A8" s="12">
        <v>4</v>
      </c>
      <c r="B8" s="68" t="s">
        <v>1782</v>
      </c>
      <c r="C8" s="68" t="s">
        <v>1776</v>
      </c>
      <c r="D8" s="68" t="s">
        <v>1783</v>
      </c>
      <c r="E8" s="68"/>
      <c r="F8" s="68" t="s">
        <v>1039</v>
      </c>
      <c r="G8" s="69">
        <v>800</v>
      </c>
      <c r="H8" s="12" t="s">
        <v>1749</v>
      </c>
      <c r="I8" s="12"/>
      <c r="J8" s="12"/>
      <c r="K8" s="12" t="s">
        <v>1750</v>
      </c>
      <c r="L8" s="70"/>
    </row>
    <row r="9" spans="1:12" ht="22.5" customHeight="1">
      <c r="A9" s="12">
        <v>5</v>
      </c>
      <c r="B9" s="68" t="s">
        <v>1784</v>
      </c>
      <c r="C9" s="68" t="s">
        <v>1776</v>
      </c>
      <c r="D9" s="68" t="s">
        <v>1785</v>
      </c>
      <c r="E9" s="68"/>
      <c r="F9" s="68" t="s">
        <v>1039</v>
      </c>
      <c r="G9" s="69">
        <v>2000</v>
      </c>
      <c r="H9" s="12" t="s">
        <v>1749</v>
      </c>
      <c r="I9" s="12"/>
      <c r="J9" s="12"/>
      <c r="K9" s="12" t="s">
        <v>1750</v>
      </c>
      <c r="L9" s="70"/>
    </row>
    <row r="10" spans="1:12" ht="22.5" customHeight="1">
      <c r="A10" s="12">
        <v>6</v>
      </c>
      <c r="B10" s="68" t="s">
        <v>1786</v>
      </c>
      <c r="C10" s="68" t="s">
        <v>1787</v>
      </c>
      <c r="D10" s="68" t="s">
        <v>1788</v>
      </c>
      <c r="E10" s="68"/>
      <c r="F10" s="68" t="s">
        <v>1789</v>
      </c>
      <c r="G10" s="69">
        <v>30</v>
      </c>
      <c r="H10" s="12" t="s">
        <v>1749</v>
      </c>
      <c r="I10" s="12"/>
      <c r="J10" s="12"/>
      <c r="K10" s="12" t="s">
        <v>1750</v>
      </c>
      <c r="L10" s="70"/>
    </row>
    <row r="11" spans="1:12" ht="22.5" customHeight="1">
      <c r="A11" s="12">
        <v>7</v>
      </c>
      <c r="B11" s="68" t="s">
        <v>1790</v>
      </c>
      <c r="C11" s="68" t="s">
        <v>1787</v>
      </c>
      <c r="D11" s="68" t="s">
        <v>1791</v>
      </c>
      <c r="E11" s="68"/>
      <c r="F11" s="68" t="s">
        <v>1789</v>
      </c>
      <c r="G11" s="69">
        <v>30</v>
      </c>
      <c r="H11" s="12" t="s">
        <v>1749</v>
      </c>
      <c r="I11" s="12"/>
      <c r="J11" s="12"/>
      <c r="K11" s="12" t="s">
        <v>1750</v>
      </c>
      <c r="L11" s="70"/>
    </row>
    <row r="12" spans="1:12" ht="22.5" customHeight="1">
      <c r="A12" s="12">
        <v>8</v>
      </c>
      <c r="B12" s="68" t="s">
        <v>1792</v>
      </c>
      <c r="C12" s="68" t="s">
        <v>1787</v>
      </c>
      <c r="D12" s="68" t="s">
        <v>1793</v>
      </c>
      <c r="E12" s="68"/>
      <c r="F12" s="68" t="s">
        <v>1789</v>
      </c>
      <c r="G12" s="69">
        <v>10</v>
      </c>
      <c r="H12" s="12" t="s">
        <v>1749</v>
      </c>
      <c r="I12" s="12"/>
      <c r="J12" s="12"/>
      <c r="K12" s="12" t="s">
        <v>1750</v>
      </c>
      <c r="L12" s="70"/>
    </row>
    <row r="13" spans="1:12" ht="22.5" customHeight="1">
      <c r="A13" s="12">
        <v>9</v>
      </c>
      <c r="B13" s="68" t="s">
        <v>1794</v>
      </c>
      <c r="C13" s="68" t="s">
        <v>1787</v>
      </c>
      <c r="D13" s="68" t="s">
        <v>1795</v>
      </c>
      <c r="E13" s="68"/>
      <c r="F13" s="68" t="s">
        <v>1789</v>
      </c>
      <c r="G13" s="69">
        <v>10</v>
      </c>
      <c r="H13" s="12" t="s">
        <v>1749</v>
      </c>
      <c r="I13" s="12"/>
      <c r="J13" s="12"/>
      <c r="K13" s="12" t="s">
        <v>1750</v>
      </c>
      <c r="L13" s="70"/>
    </row>
    <row r="14" spans="1:12" ht="22.5" customHeight="1">
      <c r="A14" s="12">
        <v>10</v>
      </c>
      <c r="B14" s="68" t="s">
        <v>1796</v>
      </c>
      <c r="C14" s="68" t="s">
        <v>1797</v>
      </c>
      <c r="D14" s="68" t="s">
        <v>1788</v>
      </c>
      <c r="E14" s="68"/>
      <c r="F14" s="68" t="s">
        <v>1789</v>
      </c>
      <c r="G14" s="69">
        <v>10</v>
      </c>
      <c r="H14" s="12" t="s">
        <v>1749</v>
      </c>
      <c r="I14" s="12"/>
      <c r="J14" s="12"/>
      <c r="K14" s="12" t="s">
        <v>1750</v>
      </c>
      <c r="L14" s="70"/>
    </row>
    <row r="15" spans="1:12" ht="22.5" customHeight="1">
      <c r="A15" s="12">
        <v>11</v>
      </c>
      <c r="B15" s="68" t="s">
        <v>1798</v>
      </c>
      <c r="C15" s="68" t="s">
        <v>1797</v>
      </c>
      <c r="D15" s="68" t="s">
        <v>1799</v>
      </c>
      <c r="E15" s="68"/>
      <c r="F15" s="68" t="s">
        <v>1789</v>
      </c>
      <c r="G15" s="69">
        <v>10</v>
      </c>
      <c r="H15" s="12" t="s">
        <v>1749</v>
      </c>
      <c r="I15" s="12"/>
      <c r="J15" s="12"/>
      <c r="K15" s="12" t="s">
        <v>1750</v>
      </c>
      <c r="L15" s="70"/>
    </row>
    <row r="16" spans="1:12" ht="22.5" customHeight="1">
      <c r="A16" s="71">
        <v>12</v>
      </c>
      <c r="B16" s="72" t="s">
        <v>1800</v>
      </c>
      <c r="C16" s="72" t="s">
        <v>1797</v>
      </c>
      <c r="D16" s="72" t="s">
        <v>1801</v>
      </c>
      <c r="E16" s="72"/>
      <c r="F16" s="72" t="s">
        <v>1789</v>
      </c>
      <c r="G16" s="73">
        <v>10</v>
      </c>
      <c r="H16" s="71" t="s">
        <v>1749</v>
      </c>
      <c r="I16" s="71"/>
      <c r="J16" s="71"/>
      <c r="K16" s="71" t="s">
        <v>1750</v>
      </c>
      <c r="L16" s="74"/>
    </row>
    <row r="17" spans="1:12" ht="22.5" customHeight="1">
      <c r="A17" s="12"/>
      <c r="B17" s="12"/>
      <c r="C17" s="12"/>
      <c r="D17" s="12"/>
      <c r="E17" s="12"/>
      <c r="F17" s="12" t="s">
        <v>1772</v>
      </c>
      <c r="G17" s="12">
        <f>SUM(G5:G16)</f>
        <v>6010</v>
      </c>
      <c r="H17" s="12"/>
      <c r="I17" s="12"/>
      <c r="J17" s="12"/>
      <c r="K17" s="12"/>
      <c r="L17" s="12"/>
    </row>
    <row r="18" spans="1:12" ht="30.75" customHeight="1">
      <c r="A18" s="175" t="s">
        <v>1773</v>
      </c>
      <c r="B18" s="175"/>
      <c r="C18" s="175"/>
      <c r="D18" s="175"/>
      <c r="E18" s="175"/>
      <c r="F18" s="175"/>
      <c r="G18" s="175"/>
      <c r="H18" s="175"/>
      <c r="I18" s="175"/>
      <c r="J18" s="175"/>
      <c r="K18" s="175"/>
      <c r="L18" s="175"/>
    </row>
    <row r="19" spans="1:12" ht="12.75">
      <c r="A19" s="174" t="s">
        <v>1802</v>
      </c>
      <c r="B19" s="174"/>
      <c r="C19" s="174"/>
      <c r="D19" s="174"/>
      <c r="E19" s="174"/>
      <c r="F19" s="174"/>
      <c r="G19" s="174"/>
      <c r="H19" s="174"/>
      <c r="I19" s="174"/>
      <c r="J19" s="174"/>
      <c r="K19" s="174"/>
      <c r="L19" s="174"/>
    </row>
    <row r="20" spans="1:12" ht="52.5" customHeight="1">
      <c r="A20" s="174"/>
      <c r="B20" s="174"/>
      <c r="C20" s="174"/>
      <c r="D20" s="174"/>
      <c r="E20" s="174"/>
      <c r="F20" s="174"/>
      <c r="G20" s="174"/>
      <c r="H20" s="174"/>
      <c r="I20" s="174"/>
      <c r="J20" s="174"/>
      <c r="K20" s="174"/>
      <c r="L20" s="174"/>
    </row>
  </sheetData>
  <mergeCells count="5">
    <mergeCell ref="A19:L20"/>
    <mergeCell ref="A1:L1"/>
    <mergeCell ref="A2:L2"/>
    <mergeCell ref="A3:L3"/>
    <mergeCell ref="A18:L1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L428"/>
  <sheetViews>
    <sheetView workbookViewId="0" topLeftCell="A382">
      <selection activeCell="B423" sqref="B423"/>
    </sheetView>
  </sheetViews>
  <sheetFormatPr defaultColWidth="9.140625" defaultRowHeight="12.75"/>
  <cols>
    <col min="1" max="1" width="6.140625" style="0" customWidth="1"/>
    <col min="2" max="2" width="14.140625" style="0" customWidth="1"/>
    <col min="3" max="3" width="20.8515625" style="0" customWidth="1"/>
    <col min="4" max="4" width="17.7109375" style="0" customWidth="1"/>
  </cols>
  <sheetData>
    <row r="1" spans="1:12" ht="18.75">
      <c r="A1" s="142" t="s">
        <v>1324</v>
      </c>
      <c r="B1" s="142"/>
      <c r="C1" s="142"/>
      <c r="D1" s="142"/>
      <c r="E1" s="142"/>
      <c r="F1" s="142"/>
      <c r="G1" s="142"/>
      <c r="H1" s="142"/>
      <c r="I1" s="142"/>
      <c r="J1" s="142"/>
      <c r="K1" s="142"/>
      <c r="L1" s="142"/>
    </row>
    <row r="2" spans="1:12" ht="12.75">
      <c r="A2" s="143" t="s">
        <v>1803</v>
      </c>
      <c r="B2" s="143"/>
      <c r="C2" s="143"/>
      <c r="D2" s="143"/>
      <c r="E2" s="143"/>
      <c r="F2" s="143"/>
      <c r="G2" s="143"/>
      <c r="H2" s="143"/>
      <c r="I2" s="143"/>
      <c r="J2" s="143"/>
      <c r="K2" s="143"/>
      <c r="L2" s="143"/>
    </row>
    <row r="3" spans="1:12" ht="12.75">
      <c r="A3" s="171" t="s">
        <v>1741</v>
      </c>
      <c r="B3" s="171"/>
      <c r="C3" s="172"/>
      <c r="D3" s="172"/>
      <c r="E3" s="172"/>
      <c r="F3" s="172"/>
      <c r="G3" s="172"/>
      <c r="H3" s="172"/>
      <c r="I3" s="172"/>
      <c r="J3" s="172"/>
      <c r="K3" s="172"/>
      <c r="L3" s="172"/>
    </row>
    <row r="4" spans="1:12" ht="12.75">
      <c r="A4" s="3" t="s">
        <v>1325</v>
      </c>
      <c r="B4" s="65" t="s">
        <v>1032</v>
      </c>
      <c r="C4" s="66" t="s">
        <v>1742</v>
      </c>
      <c r="D4" s="65" t="s">
        <v>1033</v>
      </c>
      <c r="E4" s="65" t="s">
        <v>1034</v>
      </c>
      <c r="F4" s="65" t="s">
        <v>1035</v>
      </c>
      <c r="G4" s="20" t="s">
        <v>1328</v>
      </c>
      <c r="H4" s="3" t="s">
        <v>1743</v>
      </c>
      <c r="I4" s="67" t="s">
        <v>1329</v>
      </c>
      <c r="J4" s="67" t="s">
        <v>1330</v>
      </c>
      <c r="K4" s="67" t="s">
        <v>1744</v>
      </c>
      <c r="L4" s="67" t="s">
        <v>1332</v>
      </c>
    </row>
    <row r="5" spans="1:12" ht="12.75">
      <c r="A5" s="12">
        <v>1</v>
      </c>
      <c r="B5" s="68" t="s">
        <v>1804</v>
      </c>
      <c r="C5" s="68" t="s">
        <v>1805</v>
      </c>
      <c r="D5" s="68" t="s">
        <v>1806</v>
      </c>
      <c r="E5" s="68"/>
      <c r="F5" s="68" t="s">
        <v>1039</v>
      </c>
      <c r="G5" s="75">
        <v>1000</v>
      </c>
      <c r="H5" s="12" t="s">
        <v>1749</v>
      </c>
      <c r="I5" s="12"/>
      <c r="J5" s="12"/>
      <c r="K5" s="12" t="s">
        <v>1750</v>
      </c>
      <c r="L5" s="12"/>
    </row>
    <row r="6" spans="1:12" ht="12.75">
      <c r="A6" s="12">
        <v>2</v>
      </c>
      <c r="B6" s="68" t="s">
        <v>1807</v>
      </c>
      <c r="C6" s="68" t="s">
        <v>1805</v>
      </c>
      <c r="D6" s="68" t="s">
        <v>1808</v>
      </c>
      <c r="E6" s="68"/>
      <c r="F6" s="68" t="s">
        <v>1039</v>
      </c>
      <c r="G6" s="75">
        <v>500</v>
      </c>
      <c r="H6" s="12" t="s">
        <v>1749</v>
      </c>
      <c r="I6" s="12"/>
      <c r="J6" s="12"/>
      <c r="K6" s="12" t="s">
        <v>1750</v>
      </c>
      <c r="L6" s="12"/>
    </row>
    <row r="7" spans="1:12" ht="12.75">
      <c r="A7" s="12">
        <v>3</v>
      </c>
      <c r="B7" s="68" t="s">
        <v>1809</v>
      </c>
      <c r="C7" s="68" t="s">
        <v>1805</v>
      </c>
      <c r="D7" s="68" t="s">
        <v>1810</v>
      </c>
      <c r="E7" s="68"/>
      <c r="F7" s="68" t="s">
        <v>1039</v>
      </c>
      <c r="G7" s="75">
        <v>500</v>
      </c>
      <c r="H7" s="12" t="s">
        <v>1749</v>
      </c>
      <c r="I7" s="12"/>
      <c r="J7" s="12"/>
      <c r="K7" s="12" t="s">
        <v>1750</v>
      </c>
      <c r="L7" s="12"/>
    </row>
    <row r="8" spans="1:12" ht="12.75">
      <c r="A8" s="12">
        <v>4</v>
      </c>
      <c r="B8" s="68" t="s">
        <v>1811</v>
      </c>
      <c r="C8" s="68" t="s">
        <v>1805</v>
      </c>
      <c r="D8" s="68" t="s">
        <v>1812</v>
      </c>
      <c r="E8" s="68"/>
      <c r="F8" s="68" t="s">
        <v>1039</v>
      </c>
      <c r="G8" s="75">
        <v>1000</v>
      </c>
      <c r="H8" s="12" t="s">
        <v>1749</v>
      </c>
      <c r="I8" s="12"/>
      <c r="J8" s="12"/>
      <c r="K8" s="12" t="s">
        <v>1750</v>
      </c>
      <c r="L8" s="12"/>
    </row>
    <row r="9" spans="1:12" ht="12.75">
      <c r="A9" s="12">
        <v>5</v>
      </c>
      <c r="B9" s="68" t="s">
        <v>1813</v>
      </c>
      <c r="C9" s="68" t="s">
        <v>1805</v>
      </c>
      <c r="D9" s="68" t="s">
        <v>1814</v>
      </c>
      <c r="E9" s="68"/>
      <c r="F9" s="68" t="s">
        <v>1039</v>
      </c>
      <c r="G9" s="75">
        <v>200</v>
      </c>
      <c r="H9" s="12" t="s">
        <v>1749</v>
      </c>
      <c r="I9" s="12"/>
      <c r="J9" s="12"/>
      <c r="K9" s="12" t="s">
        <v>1750</v>
      </c>
      <c r="L9" s="12"/>
    </row>
    <row r="10" spans="1:12" ht="12.75">
      <c r="A10" s="12">
        <v>6</v>
      </c>
      <c r="B10" s="68" t="s">
        <v>1815</v>
      </c>
      <c r="C10" s="68" t="s">
        <v>1805</v>
      </c>
      <c r="D10" s="68" t="s">
        <v>1816</v>
      </c>
      <c r="E10" s="68"/>
      <c r="F10" s="68" t="s">
        <v>1039</v>
      </c>
      <c r="G10" s="75">
        <v>1700</v>
      </c>
      <c r="H10" s="12" t="s">
        <v>1749</v>
      </c>
      <c r="I10" s="12"/>
      <c r="J10" s="12"/>
      <c r="K10" s="12" t="s">
        <v>1750</v>
      </c>
      <c r="L10" s="12"/>
    </row>
    <row r="11" spans="1:12" ht="12.75">
      <c r="A11" s="12">
        <v>7</v>
      </c>
      <c r="B11" s="68" t="s">
        <v>1817</v>
      </c>
      <c r="C11" s="68" t="s">
        <v>1805</v>
      </c>
      <c r="D11" s="68" t="s">
        <v>1818</v>
      </c>
      <c r="E11" s="68"/>
      <c r="F11" s="68" t="s">
        <v>1039</v>
      </c>
      <c r="G11" s="75">
        <v>800</v>
      </c>
      <c r="H11" s="12" t="s">
        <v>1749</v>
      </c>
      <c r="I11" s="12"/>
      <c r="J11" s="12"/>
      <c r="K11" s="12" t="s">
        <v>1750</v>
      </c>
      <c r="L11" s="12"/>
    </row>
    <row r="12" spans="1:12" ht="12.75">
      <c r="A12" s="12">
        <v>8</v>
      </c>
      <c r="B12" s="68" t="s">
        <v>1819</v>
      </c>
      <c r="C12" s="68" t="s">
        <v>1805</v>
      </c>
      <c r="D12" s="68" t="s">
        <v>1820</v>
      </c>
      <c r="E12" s="68"/>
      <c r="F12" s="68" t="s">
        <v>1039</v>
      </c>
      <c r="G12" s="75">
        <v>500</v>
      </c>
      <c r="H12" s="12" t="s">
        <v>1749</v>
      </c>
      <c r="I12" s="12"/>
      <c r="J12" s="12"/>
      <c r="K12" s="12" t="s">
        <v>1750</v>
      </c>
      <c r="L12" s="12"/>
    </row>
    <row r="13" spans="1:12" ht="12.75">
      <c r="A13" s="12">
        <v>9</v>
      </c>
      <c r="B13" s="68" t="s">
        <v>1821</v>
      </c>
      <c r="C13" s="68" t="s">
        <v>1805</v>
      </c>
      <c r="D13" s="68" t="s">
        <v>1822</v>
      </c>
      <c r="E13" s="68"/>
      <c r="F13" s="68" t="s">
        <v>1039</v>
      </c>
      <c r="G13" s="75">
        <v>400</v>
      </c>
      <c r="H13" s="12" t="s">
        <v>1749</v>
      </c>
      <c r="I13" s="12"/>
      <c r="J13" s="12"/>
      <c r="K13" s="12" t="s">
        <v>1750</v>
      </c>
      <c r="L13" s="12"/>
    </row>
    <row r="14" spans="1:12" ht="12.75">
      <c r="A14" s="12">
        <v>10</v>
      </c>
      <c r="B14" s="68" t="s">
        <v>1823</v>
      </c>
      <c r="C14" s="68" t="s">
        <v>1805</v>
      </c>
      <c r="D14" s="68" t="s">
        <v>1824</v>
      </c>
      <c r="E14" s="68"/>
      <c r="F14" s="68" t="s">
        <v>1039</v>
      </c>
      <c r="G14" s="75">
        <v>1000</v>
      </c>
      <c r="H14" s="12" t="s">
        <v>1749</v>
      </c>
      <c r="I14" s="12"/>
      <c r="J14" s="12"/>
      <c r="K14" s="12" t="s">
        <v>1750</v>
      </c>
      <c r="L14" s="12"/>
    </row>
    <row r="15" spans="1:12" ht="12.75">
      <c r="A15" s="12">
        <v>11</v>
      </c>
      <c r="B15" s="68" t="s">
        <v>1825</v>
      </c>
      <c r="C15" s="68" t="s">
        <v>1805</v>
      </c>
      <c r="D15" s="68" t="s">
        <v>1826</v>
      </c>
      <c r="E15" s="68"/>
      <c r="F15" s="68" t="s">
        <v>1039</v>
      </c>
      <c r="G15" s="75">
        <v>500</v>
      </c>
      <c r="H15" s="12" t="s">
        <v>1749</v>
      </c>
      <c r="I15" s="12"/>
      <c r="J15" s="12"/>
      <c r="K15" s="12" t="s">
        <v>1750</v>
      </c>
      <c r="L15" s="12"/>
    </row>
    <row r="16" spans="1:12" ht="12.75">
      <c r="A16" s="12">
        <v>12</v>
      </c>
      <c r="B16" s="68" t="s">
        <v>1827</v>
      </c>
      <c r="C16" s="68" t="s">
        <v>1805</v>
      </c>
      <c r="D16" s="68" t="s">
        <v>1828</v>
      </c>
      <c r="E16" s="68"/>
      <c r="F16" s="68" t="s">
        <v>1039</v>
      </c>
      <c r="G16" s="75">
        <v>2300</v>
      </c>
      <c r="H16" s="12" t="s">
        <v>1749</v>
      </c>
      <c r="I16" s="12"/>
      <c r="J16" s="12"/>
      <c r="K16" s="12" t="s">
        <v>1750</v>
      </c>
      <c r="L16" s="12"/>
    </row>
    <row r="17" spans="1:12" ht="12.75">
      <c r="A17" s="12">
        <v>13</v>
      </c>
      <c r="B17" s="68" t="s">
        <v>1829</v>
      </c>
      <c r="C17" s="68" t="s">
        <v>1805</v>
      </c>
      <c r="D17" s="68" t="s">
        <v>1830</v>
      </c>
      <c r="E17" s="68"/>
      <c r="F17" s="68" t="s">
        <v>1039</v>
      </c>
      <c r="G17" s="75">
        <v>1400</v>
      </c>
      <c r="H17" s="12" t="s">
        <v>1749</v>
      </c>
      <c r="I17" s="12"/>
      <c r="J17" s="12"/>
      <c r="K17" s="12" t="s">
        <v>1750</v>
      </c>
      <c r="L17" s="12"/>
    </row>
    <row r="18" spans="1:12" ht="12.75">
      <c r="A18" s="12">
        <v>14</v>
      </c>
      <c r="B18" s="68" t="s">
        <v>1831</v>
      </c>
      <c r="C18" s="68" t="s">
        <v>1805</v>
      </c>
      <c r="D18" s="68" t="s">
        <v>1832</v>
      </c>
      <c r="E18" s="68"/>
      <c r="F18" s="68" t="s">
        <v>1039</v>
      </c>
      <c r="G18" s="75">
        <v>200</v>
      </c>
      <c r="H18" s="12" t="s">
        <v>1749</v>
      </c>
      <c r="I18" s="12"/>
      <c r="J18" s="12"/>
      <c r="K18" s="12" t="s">
        <v>1750</v>
      </c>
      <c r="L18" s="12"/>
    </row>
    <row r="19" spans="1:12" ht="12.75">
      <c r="A19" s="12">
        <v>15</v>
      </c>
      <c r="B19" s="68" t="s">
        <v>1833</v>
      </c>
      <c r="C19" s="68" t="s">
        <v>1805</v>
      </c>
      <c r="D19" s="68" t="s">
        <v>1834</v>
      </c>
      <c r="E19" s="68"/>
      <c r="F19" s="68" t="s">
        <v>1039</v>
      </c>
      <c r="G19" s="75">
        <v>5000</v>
      </c>
      <c r="H19" s="12" t="s">
        <v>1749</v>
      </c>
      <c r="I19" s="12"/>
      <c r="J19" s="12"/>
      <c r="K19" s="12" t="s">
        <v>1750</v>
      </c>
      <c r="L19" s="12"/>
    </row>
    <row r="20" spans="1:12" ht="12.75">
      <c r="A20" s="12">
        <v>16</v>
      </c>
      <c r="B20" s="68" t="s">
        <v>1835</v>
      </c>
      <c r="C20" s="68" t="s">
        <v>1805</v>
      </c>
      <c r="D20" s="68" t="s">
        <v>1836</v>
      </c>
      <c r="E20" s="68"/>
      <c r="F20" s="68" t="s">
        <v>1039</v>
      </c>
      <c r="G20" s="75">
        <v>9000</v>
      </c>
      <c r="H20" s="12" t="s">
        <v>1749</v>
      </c>
      <c r="I20" s="12"/>
      <c r="J20" s="12"/>
      <c r="K20" s="12" t="s">
        <v>1750</v>
      </c>
      <c r="L20" s="12"/>
    </row>
    <row r="21" spans="1:12" ht="12.75">
      <c r="A21" s="12">
        <v>17</v>
      </c>
      <c r="B21" s="68" t="s">
        <v>1837</v>
      </c>
      <c r="C21" s="68" t="s">
        <v>1805</v>
      </c>
      <c r="D21" s="68" t="s">
        <v>1838</v>
      </c>
      <c r="E21" s="68"/>
      <c r="F21" s="68" t="s">
        <v>1039</v>
      </c>
      <c r="G21" s="75">
        <v>3000</v>
      </c>
      <c r="H21" s="12" t="s">
        <v>1749</v>
      </c>
      <c r="I21" s="12"/>
      <c r="J21" s="12"/>
      <c r="K21" s="12" t="s">
        <v>1750</v>
      </c>
      <c r="L21" s="12"/>
    </row>
    <row r="22" spans="1:12" ht="12.75">
      <c r="A22" s="12">
        <v>18</v>
      </c>
      <c r="B22" s="68" t="s">
        <v>1839</v>
      </c>
      <c r="C22" s="68" t="s">
        <v>1805</v>
      </c>
      <c r="D22" s="68" t="s">
        <v>1840</v>
      </c>
      <c r="E22" s="68"/>
      <c r="F22" s="68" t="s">
        <v>1039</v>
      </c>
      <c r="G22" s="75">
        <v>600</v>
      </c>
      <c r="H22" s="12" t="s">
        <v>1749</v>
      </c>
      <c r="I22" s="12"/>
      <c r="J22" s="12"/>
      <c r="K22" s="12" t="s">
        <v>1750</v>
      </c>
      <c r="L22" s="12"/>
    </row>
    <row r="23" spans="1:12" ht="12.75">
      <c r="A23" s="12">
        <v>19</v>
      </c>
      <c r="B23" s="68" t="s">
        <v>1841</v>
      </c>
      <c r="C23" s="68" t="s">
        <v>1805</v>
      </c>
      <c r="D23" s="68" t="s">
        <v>1842</v>
      </c>
      <c r="E23" s="68"/>
      <c r="F23" s="68" t="s">
        <v>1039</v>
      </c>
      <c r="G23" s="75">
        <v>1000</v>
      </c>
      <c r="H23" s="12" t="s">
        <v>1749</v>
      </c>
      <c r="I23" s="12"/>
      <c r="J23" s="12"/>
      <c r="K23" s="12" t="s">
        <v>1750</v>
      </c>
      <c r="L23" s="12"/>
    </row>
    <row r="24" spans="1:12" ht="12.75">
      <c r="A24" s="12">
        <v>20</v>
      </c>
      <c r="B24" s="72" t="s">
        <v>1843</v>
      </c>
      <c r="C24" s="72" t="s">
        <v>1805</v>
      </c>
      <c r="D24" s="72" t="s">
        <v>1844</v>
      </c>
      <c r="E24" s="72"/>
      <c r="F24" s="72" t="s">
        <v>1039</v>
      </c>
      <c r="G24" s="75">
        <v>500</v>
      </c>
      <c r="H24" s="12" t="s">
        <v>1749</v>
      </c>
      <c r="I24" s="12"/>
      <c r="J24" s="12"/>
      <c r="K24" s="12" t="s">
        <v>1750</v>
      </c>
      <c r="L24" s="12"/>
    </row>
    <row r="25" spans="1:12" ht="12.75">
      <c r="A25" s="12">
        <v>21</v>
      </c>
      <c r="B25" s="66" t="s">
        <v>1845</v>
      </c>
      <c r="C25" s="66" t="s">
        <v>1805</v>
      </c>
      <c r="D25" s="66" t="s">
        <v>1846</v>
      </c>
      <c r="E25" s="66"/>
      <c r="F25" s="66" t="s">
        <v>1039</v>
      </c>
      <c r="G25" s="75">
        <v>100</v>
      </c>
      <c r="H25" s="12" t="s">
        <v>1749</v>
      </c>
      <c r="I25" s="12"/>
      <c r="J25" s="12"/>
      <c r="K25" s="12" t="s">
        <v>1750</v>
      </c>
      <c r="L25" s="12"/>
    </row>
    <row r="26" spans="1:12" ht="12.75">
      <c r="A26" s="12">
        <v>22</v>
      </c>
      <c r="B26" s="66" t="s">
        <v>1847</v>
      </c>
      <c r="C26" s="66" t="s">
        <v>1805</v>
      </c>
      <c r="D26" s="66" t="s">
        <v>1848</v>
      </c>
      <c r="E26" s="66"/>
      <c r="F26" s="66" t="s">
        <v>1039</v>
      </c>
      <c r="G26" s="75">
        <v>100</v>
      </c>
      <c r="H26" s="12" t="s">
        <v>1749</v>
      </c>
      <c r="I26" s="12"/>
      <c r="J26" s="12"/>
      <c r="K26" s="12" t="s">
        <v>1750</v>
      </c>
      <c r="L26" s="12"/>
    </row>
    <row r="27" spans="1:12" ht="12.75">
      <c r="A27" s="12">
        <v>23</v>
      </c>
      <c r="B27" s="66" t="s">
        <v>1849</v>
      </c>
      <c r="C27" s="66" t="s">
        <v>1805</v>
      </c>
      <c r="D27" s="66" t="s">
        <v>1850</v>
      </c>
      <c r="E27" s="66"/>
      <c r="F27" s="66" t="s">
        <v>1039</v>
      </c>
      <c r="G27" s="75">
        <v>1600</v>
      </c>
      <c r="H27" s="12" t="s">
        <v>1749</v>
      </c>
      <c r="I27" s="12"/>
      <c r="J27" s="12"/>
      <c r="K27" s="12" t="s">
        <v>1750</v>
      </c>
      <c r="L27" s="12"/>
    </row>
    <row r="28" spans="1:12" ht="12.75">
      <c r="A28" s="12">
        <v>24</v>
      </c>
      <c r="B28" s="66" t="s">
        <v>1851</v>
      </c>
      <c r="C28" s="66" t="s">
        <v>1805</v>
      </c>
      <c r="D28" s="66" t="s">
        <v>1852</v>
      </c>
      <c r="E28" s="66"/>
      <c r="F28" s="66" t="s">
        <v>1039</v>
      </c>
      <c r="G28" s="75">
        <v>2600</v>
      </c>
      <c r="H28" s="12" t="s">
        <v>1749</v>
      </c>
      <c r="I28" s="12"/>
      <c r="J28" s="12"/>
      <c r="K28" s="12" t="s">
        <v>1750</v>
      </c>
      <c r="L28" s="12"/>
    </row>
    <row r="29" spans="1:12" ht="12.75">
      <c r="A29" s="12">
        <v>25</v>
      </c>
      <c r="B29" s="66" t="s">
        <v>1853</v>
      </c>
      <c r="C29" s="66" t="s">
        <v>1805</v>
      </c>
      <c r="D29" s="66" t="s">
        <v>1854</v>
      </c>
      <c r="E29" s="66"/>
      <c r="F29" s="66" t="s">
        <v>1039</v>
      </c>
      <c r="G29" s="75">
        <v>2300</v>
      </c>
      <c r="H29" s="12" t="s">
        <v>1749</v>
      </c>
      <c r="I29" s="12"/>
      <c r="J29" s="12"/>
      <c r="K29" s="12" t="s">
        <v>1750</v>
      </c>
      <c r="L29" s="12"/>
    </row>
    <row r="30" spans="1:12" ht="12.75">
      <c r="A30" s="12">
        <v>26</v>
      </c>
      <c r="B30" s="66" t="s">
        <v>1855</v>
      </c>
      <c r="C30" s="66" t="s">
        <v>1805</v>
      </c>
      <c r="D30" s="66" t="s">
        <v>1856</v>
      </c>
      <c r="E30" s="66"/>
      <c r="F30" s="66" t="s">
        <v>1039</v>
      </c>
      <c r="G30" s="75">
        <v>2500</v>
      </c>
      <c r="H30" s="12" t="s">
        <v>1749</v>
      </c>
      <c r="I30" s="12"/>
      <c r="J30" s="12"/>
      <c r="K30" s="12" t="s">
        <v>1750</v>
      </c>
      <c r="L30" s="12"/>
    </row>
    <row r="31" spans="1:12" ht="12.75">
      <c r="A31" s="12">
        <v>27</v>
      </c>
      <c r="B31" s="66" t="s">
        <v>1857</v>
      </c>
      <c r="C31" s="66" t="s">
        <v>1805</v>
      </c>
      <c r="D31" s="66" t="s">
        <v>1858</v>
      </c>
      <c r="E31" s="66"/>
      <c r="F31" s="66" t="s">
        <v>1039</v>
      </c>
      <c r="G31" s="75">
        <v>4600</v>
      </c>
      <c r="H31" s="12" t="s">
        <v>1749</v>
      </c>
      <c r="I31" s="12"/>
      <c r="J31" s="12"/>
      <c r="K31" s="12" t="s">
        <v>1750</v>
      </c>
      <c r="L31" s="12"/>
    </row>
    <row r="32" spans="1:12" ht="12.75">
      <c r="A32" s="12">
        <v>28</v>
      </c>
      <c r="B32" s="66" t="s">
        <v>1859</v>
      </c>
      <c r="C32" s="66" t="s">
        <v>1805</v>
      </c>
      <c r="D32" s="66" t="s">
        <v>1860</v>
      </c>
      <c r="E32" s="66"/>
      <c r="F32" s="66" t="s">
        <v>1039</v>
      </c>
      <c r="G32" s="75">
        <v>3300</v>
      </c>
      <c r="H32" s="12" t="s">
        <v>1749</v>
      </c>
      <c r="I32" s="12"/>
      <c r="J32" s="12"/>
      <c r="K32" s="12" t="s">
        <v>1750</v>
      </c>
      <c r="L32" s="12"/>
    </row>
    <row r="33" spans="1:12" ht="12.75">
      <c r="A33" s="12">
        <v>29</v>
      </c>
      <c r="B33" s="66" t="s">
        <v>1861</v>
      </c>
      <c r="C33" s="66" t="s">
        <v>1805</v>
      </c>
      <c r="D33" s="66" t="s">
        <v>1862</v>
      </c>
      <c r="E33" s="66"/>
      <c r="F33" s="66" t="s">
        <v>1039</v>
      </c>
      <c r="G33" s="75">
        <v>1900</v>
      </c>
      <c r="H33" s="12" t="s">
        <v>1749</v>
      </c>
      <c r="I33" s="12"/>
      <c r="J33" s="12"/>
      <c r="K33" s="12" t="s">
        <v>1750</v>
      </c>
      <c r="L33" s="12"/>
    </row>
    <row r="34" spans="1:12" ht="12.75">
      <c r="A34" s="12">
        <v>30</v>
      </c>
      <c r="B34" s="66" t="s">
        <v>1863</v>
      </c>
      <c r="C34" s="66" t="s">
        <v>1805</v>
      </c>
      <c r="D34" s="66" t="s">
        <v>1864</v>
      </c>
      <c r="E34" s="66"/>
      <c r="F34" s="66" t="s">
        <v>1039</v>
      </c>
      <c r="G34" s="75">
        <v>200</v>
      </c>
      <c r="H34" s="12" t="s">
        <v>1749</v>
      </c>
      <c r="I34" s="12"/>
      <c r="J34" s="12"/>
      <c r="K34" s="12" t="s">
        <v>1750</v>
      </c>
      <c r="L34" s="12"/>
    </row>
    <row r="35" spans="1:12" ht="12.75">
      <c r="A35" s="12">
        <v>31</v>
      </c>
      <c r="B35" s="66" t="s">
        <v>1865</v>
      </c>
      <c r="C35" s="66" t="s">
        <v>1805</v>
      </c>
      <c r="D35" s="66" t="s">
        <v>1866</v>
      </c>
      <c r="E35" s="66"/>
      <c r="F35" s="66" t="s">
        <v>1039</v>
      </c>
      <c r="G35" s="75">
        <v>1000</v>
      </c>
      <c r="H35" s="12" t="s">
        <v>1749</v>
      </c>
      <c r="I35" s="12"/>
      <c r="J35" s="12"/>
      <c r="K35" s="12" t="s">
        <v>1750</v>
      </c>
      <c r="L35" s="12"/>
    </row>
    <row r="36" spans="1:12" ht="12.75">
      <c r="A36" s="12">
        <v>32</v>
      </c>
      <c r="B36" s="68" t="s">
        <v>1867</v>
      </c>
      <c r="C36" s="68" t="s">
        <v>1805</v>
      </c>
      <c r="D36" s="68" t="s">
        <v>1868</v>
      </c>
      <c r="E36" s="68"/>
      <c r="F36" s="68" t="s">
        <v>1039</v>
      </c>
      <c r="G36" s="75">
        <v>400</v>
      </c>
      <c r="H36" s="12" t="s">
        <v>1749</v>
      </c>
      <c r="I36" s="12"/>
      <c r="J36" s="12"/>
      <c r="K36" s="12" t="s">
        <v>1750</v>
      </c>
      <c r="L36" s="12"/>
    </row>
    <row r="37" spans="1:12" ht="12.75">
      <c r="A37" s="12">
        <v>33</v>
      </c>
      <c r="B37" s="68" t="s">
        <v>1869</v>
      </c>
      <c r="C37" s="68" t="s">
        <v>1805</v>
      </c>
      <c r="D37" s="68" t="s">
        <v>1870</v>
      </c>
      <c r="E37" s="68"/>
      <c r="F37" s="68" t="s">
        <v>1039</v>
      </c>
      <c r="G37" s="75">
        <v>200</v>
      </c>
      <c r="H37" s="12" t="s">
        <v>1749</v>
      </c>
      <c r="I37" s="12"/>
      <c r="J37" s="12"/>
      <c r="K37" s="12" t="s">
        <v>1750</v>
      </c>
      <c r="L37" s="12"/>
    </row>
    <row r="38" spans="1:12" ht="12.75">
      <c r="A38" s="12">
        <v>34</v>
      </c>
      <c r="B38" s="68" t="s">
        <v>1871</v>
      </c>
      <c r="C38" s="68" t="s">
        <v>1805</v>
      </c>
      <c r="D38" s="68" t="s">
        <v>1872</v>
      </c>
      <c r="E38" s="68"/>
      <c r="F38" s="68" t="s">
        <v>1039</v>
      </c>
      <c r="G38" s="75">
        <v>200</v>
      </c>
      <c r="H38" s="12" t="s">
        <v>1749</v>
      </c>
      <c r="I38" s="12"/>
      <c r="J38" s="12"/>
      <c r="K38" s="12" t="s">
        <v>1750</v>
      </c>
      <c r="L38" s="12"/>
    </row>
    <row r="39" spans="1:12" ht="12.75">
      <c r="A39" s="12">
        <v>35</v>
      </c>
      <c r="B39" s="68" t="s">
        <v>1873</v>
      </c>
      <c r="C39" s="68" t="s">
        <v>1805</v>
      </c>
      <c r="D39" s="68" t="s">
        <v>1874</v>
      </c>
      <c r="E39" s="68"/>
      <c r="F39" s="68" t="s">
        <v>1039</v>
      </c>
      <c r="G39" s="75">
        <v>200</v>
      </c>
      <c r="H39" s="12" t="s">
        <v>1749</v>
      </c>
      <c r="I39" s="12"/>
      <c r="J39" s="12"/>
      <c r="K39" s="12" t="s">
        <v>1750</v>
      </c>
      <c r="L39" s="12"/>
    </row>
    <row r="40" spans="1:12" ht="12.75">
      <c r="A40" s="12">
        <v>36</v>
      </c>
      <c r="B40" s="68" t="s">
        <v>1875</v>
      </c>
      <c r="C40" s="68" t="s">
        <v>1805</v>
      </c>
      <c r="D40" s="68" t="s">
        <v>1876</v>
      </c>
      <c r="E40" s="68"/>
      <c r="F40" s="68" t="s">
        <v>1039</v>
      </c>
      <c r="G40" s="75">
        <v>13000</v>
      </c>
      <c r="H40" s="12" t="s">
        <v>1749</v>
      </c>
      <c r="I40" s="12"/>
      <c r="J40" s="12"/>
      <c r="K40" s="12" t="s">
        <v>1750</v>
      </c>
      <c r="L40" s="12"/>
    </row>
    <row r="41" spans="1:12" ht="12.75">
      <c r="A41" s="12">
        <v>37</v>
      </c>
      <c r="B41" s="68" t="s">
        <v>1877</v>
      </c>
      <c r="C41" s="68" t="s">
        <v>1805</v>
      </c>
      <c r="D41" s="68" t="s">
        <v>1878</v>
      </c>
      <c r="E41" s="68"/>
      <c r="F41" s="68" t="s">
        <v>1039</v>
      </c>
      <c r="G41" s="75">
        <v>37000</v>
      </c>
      <c r="H41" s="12" t="s">
        <v>1749</v>
      </c>
      <c r="I41" s="12"/>
      <c r="J41" s="12"/>
      <c r="K41" s="12" t="s">
        <v>1750</v>
      </c>
      <c r="L41" s="12"/>
    </row>
    <row r="42" spans="1:12" ht="12.75">
      <c r="A42" s="12">
        <v>38</v>
      </c>
      <c r="B42" s="68" t="s">
        <v>1879</v>
      </c>
      <c r="C42" s="68" t="s">
        <v>1805</v>
      </c>
      <c r="D42" s="68" t="s">
        <v>1880</v>
      </c>
      <c r="E42" s="68"/>
      <c r="F42" s="68" t="s">
        <v>1039</v>
      </c>
      <c r="G42" s="75">
        <v>7000</v>
      </c>
      <c r="H42" s="12" t="s">
        <v>1749</v>
      </c>
      <c r="I42" s="12"/>
      <c r="J42" s="12"/>
      <c r="K42" s="12" t="s">
        <v>1750</v>
      </c>
      <c r="L42" s="12"/>
    </row>
    <row r="43" spans="1:12" ht="12.75">
      <c r="A43" s="12">
        <v>39</v>
      </c>
      <c r="B43" s="68" t="s">
        <v>1881</v>
      </c>
      <c r="C43" s="68" t="s">
        <v>1805</v>
      </c>
      <c r="D43" s="68" t="s">
        <v>1882</v>
      </c>
      <c r="E43" s="68"/>
      <c r="F43" s="68" t="s">
        <v>1039</v>
      </c>
      <c r="G43" s="75">
        <v>15000</v>
      </c>
      <c r="H43" s="12" t="s">
        <v>1749</v>
      </c>
      <c r="I43" s="12"/>
      <c r="J43" s="12"/>
      <c r="K43" s="12" t="s">
        <v>1750</v>
      </c>
      <c r="L43" s="12"/>
    </row>
    <row r="44" spans="1:12" ht="12.75">
      <c r="A44" s="12">
        <v>40</v>
      </c>
      <c r="B44" s="68" t="s">
        <v>1883</v>
      </c>
      <c r="C44" s="68" t="s">
        <v>1805</v>
      </c>
      <c r="D44" s="68" t="s">
        <v>1884</v>
      </c>
      <c r="E44" s="68"/>
      <c r="F44" s="68" t="s">
        <v>1039</v>
      </c>
      <c r="G44" s="75">
        <v>22000</v>
      </c>
      <c r="H44" s="12" t="s">
        <v>1749</v>
      </c>
      <c r="I44" s="12"/>
      <c r="J44" s="12"/>
      <c r="K44" s="12" t="s">
        <v>1750</v>
      </c>
      <c r="L44" s="12"/>
    </row>
    <row r="45" spans="1:12" ht="12.75">
      <c r="A45" s="12">
        <v>41</v>
      </c>
      <c r="B45" s="72" t="s">
        <v>1885</v>
      </c>
      <c r="C45" s="72" t="s">
        <v>1805</v>
      </c>
      <c r="D45" s="72" t="s">
        <v>1886</v>
      </c>
      <c r="E45" s="72"/>
      <c r="F45" s="72" t="s">
        <v>1039</v>
      </c>
      <c r="G45" s="75">
        <v>4700</v>
      </c>
      <c r="H45" s="12" t="s">
        <v>1749</v>
      </c>
      <c r="I45" s="12"/>
      <c r="J45" s="12"/>
      <c r="K45" s="12" t="s">
        <v>1750</v>
      </c>
      <c r="L45" s="12"/>
    </row>
    <row r="46" spans="1:12" ht="12.75">
      <c r="A46" s="12">
        <v>42</v>
      </c>
      <c r="B46" s="66" t="s">
        <v>1887</v>
      </c>
      <c r="C46" s="66" t="s">
        <v>1805</v>
      </c>
      <c r="D46" s="66" t="s">
        <v>1888</v>
      </c>
      <c r="E46" s="66"/>
      <c r="F46" s="66" t="s">
        <v>1039</v>
      </c>
      <c r="G46" s="75">
        <v>3000</v>
      </c>
      <c r="H46" s="12" t="s">
        <v>1749</v>
      </c>
      <c r="I46" s="12"/>
      <c r="J46" s="12"/>
      <c r="K46" s="12" t="s">
        <v>1750</v>
      </c>
      <c r="L46" s="12"/>
    </row>
    <row r="47" spans="1:12" ht="12.75">
      <c r="A47" s="12">
        <v>43</v>
      </c>
      <c r="B47" s="66" t="s">
        <v>1889</v>
      </c>
      <c r="C47" s="66" t="s">
        <v>1805</v>
      </c>
      <c r="D47" s="66" t="s">
        <v>1890</v>
      </c>
      <c r="E47" s="66"/>
      <c r="F47" s="66" t="s">
        <v>1039</v>
      </c>
      <c r="G47" s="75">
        <v>25000</v>
      </c>
      <c r="H47" s="12" t="s">
        <v>1749</v>
      </c>
      <c r="I47" s="12"/>
      <c r="J47" s="12"/>
      <c r="K47" s="12" t="s">
        <v>1750</v>
      </c>
      <c r="L47" s="12"/>
    </row>
    <row r="48" spans="1:12" ht="12.75">
      <c r="A48" s="12">
        <v>44</v>
      </c>
      <c r="B48" s="66" t="s">
        <v>1891</v>
      </c>
      <c r="C48" s="66" t="s">
        <v>1805</v>
      </c>
      <c r="D48" s="66" t="s">
        <v>1892</v>
      </c>
      <c r="E48" s="66"/>
      <c r="F48" s="66" t="s">
        <v>1039</v>
      </c>
      <c r="G48" s="75">
        <v>3700</v>
      </c>
      <c r="H48" s="12" t="s">
        <v>1749</v>
      </c>
      <c r="I48" s="12"/>
      <c r="J48" s="12"/>
      <c r="K48" s="12" t="s">
        <v>1750</v>
      </c>
      <c r="L48" s="12"/>
    </row>
    <row r="49" spans="1:12" ht="12.75">
      <c r="A49" s="12">
        <v>45</v>
      </c>
      <c r="B49" s="66" t="s">
        <v>1893</v>
      </c>
      <c r="C49" s="66" t="s">
        <v>1805</v>
      </c>
      <c r="D49" s="66" t="s">
        <v>1894</v>
      </c>
      <c r="E49" s="66"/>
      <c r="F49" s="66" t="s">
        <v>1039</v>
      </c>
      <c r="G49" s="75">
        <v>13000</v>
      </c>
      <c r="H49" s="12" t="s">
        <v>1749</v>
      </c>
      <c r="I49" s="12"/>
      <c r="J49" s="12"/>
      <c r="K49" s="12" t="s">
        <v>1750</v>
      </c>
      <c r="L49" s="12"/>
    </row>
    <row r="50" spans="1:12" ht="12.75">
      <c r="A50" s="12">
        <v>46</v>
      </c>
      <c r="B50" s="66" t="s">
        <v>1895</v>
      </c>
      <c r="C50" s="66" t="s">
        <v>1805</v>
      </c>
      <c r="D50" s="66" t="s">
        <v>1896</v>
      </c>
      <c r="E50" s="66"/>
      <c r="F50" s="66" t="s">
        <v>1039</v>
      </c>
      <c r="G50" s="75">
        <v>200</v>
      </c>
      <c r="H50" s="12" t="s">
        <v>1749</v>
      </c>
      <c r="I50" s="12"/>
      <c r="J50" s="12"/>
      <c r="K50" s="12" t="s">
        <v>1750</v>
      </c>
      <c r="L50" s="12"/>
    </row>
    <row r="51" spans="1:12" ht="12.75">
      <c r="A51" s="12">
        <v>47</v>
      </c>
      <c r="B51" s="66" t="s">
        <v>1897</v>
      </c>
      <c r="C51" s="66" t="s">
        <v>1805</v>
      </c>
      <c r="D51" s="66" t="s">
        <v>1898</v>
      </c>
      <c r="E51" s="66"/>
      <c r="F51" s="66" t="s">
        <v>1039</v>
      </c>
      <c r="G51" s="75">
        <v>500</v>
      </c>
      <c r="H51" s="12" t="s">
        <v>1749</v>
      </c>
      <c r="I51" s="12"/>
      <c r="J51" s="12"/>
      <c r="K51" s="12" t="s">
        <v>1750</v>
      </c>
      <c r="L51" s="12"/>
    </row>
    <row r="52" spans="1:12" ht="12.75">
      <c r="A52" s="12">
        <v>48</v>
      </c>
      <c r="B52" s="66" t="s">
        <v>1899</v>
      </c>
      <c r="C52" s="66" t="s">
        <v>1805</v>
      </c>
      <c r="D52" s="66" t="s">
        <v>1900</v>
      </c>
      <c r="E52" s="66"/>
      <c r="F52" s="66" t="s">
        <v>1039</v>
      </c>
      <c r="G52" s="75">
        <v>100</v>
      </c>
      <c r="H52" s="12" t="s">
        <v>1749</v>
      </c>
      <c r="I52" s="12"/>
      <c r="J52" s="12"/>
      <c r="K52" s="12" t="s">
        <v>1750</v>
      </c>
      <c r="L52" s="12"/>
    </row>
    <row r="53" spans="1:12" ht="12.75">
      <c r="A53" s="12">
        <v>49</v>
      </c>
      <c r="B53" s="66" t="s">
        <v>1901</v>
      </c>
      <c r="C53" s="66" t="s">
        <v>1805</v>
      </c>
      <c r="D53" s="66" t="s">
        <v>1902</v>
      </c>
      <c r="E53" s="66"/>
      <c r="F53" s="66" t="s">
        <v>1039</v>
      </c>
      <c r="G53" s="75">
        <v>200</v>
      </c>
      <c r="H53" s="12" t="s">
        <v>1749</v>
      </c>
      <c r="I53" s="12"/>
      <c r="J53" s="12"/>
      <c r="K53" s="12" t="s">
        <v>1750</v>
      </c>
      <c r="L53" s="12"/>
    </row>
    <row r="54" spans="1:12" ht="12.75">
      <c r="A54" s="12">
        <v>50</v>
      </c>
      <c r="B54" s="66" t="s">
        <v>1903</v>
      </c>
      <c r="C54" s="66" t="s">
        <v>1805</v>
      </c>
      <c r="D54" s="66" t="s">
        <v>1904</v>
      </c>
      <c r="E54" s="66"/>
      <c r="F54" s="66" t="s">
        <v>1039</v>
      </c>
      <c r="G54" s="75">
        <v>5400</v>
      </c>
      <c r="H54" s="12" t="s">
        <v>1749</v>
      </c>
      <c r="I54" s="12"/>
      <c r="J54" s="12"/>
      <c r="K54" s="12" t="s">
        <v>1750</v>
      </c>
      <c r="L54" s="12"/>
    </row>
    <row r="55" spans="1:12" ht="12.75">
      <c r="A55" s="12">
        <v>51</v>
      </c>
      <c r="B55" s="66" t="s">
        <v>1905</v>
      </c>
      <c r="C55" s="66" t="s">
        <v>1805</v>
      </c>
      <c r="D55" s="66" t="s">
        <v>1906</v>
      </c>
      <c r="E55" s="66"/>
      <c r="F55" s="66" t="s">
        <v>1039</v>
      </c>
      <c r="G55" s="75">
        <v>7600</v>
      </c>
      <c r="H55" s="12" t="s">
        <v>1749</v>
      </c>
      <c r="I55" s="12"/>
      <c r="J55" s="12"/>
      <c r="K55" s="12" t="s">
        <v>1750</v>
      </c>
      <c r="L55" s="12"/>
    </row>
    <row r="56" spans="1:12" ht="12.75">
      <c r="A56" s="12">
        <v>52</v>
      </c>
      <c r="B56" s="66" t="s">
        <v>1907</v>
      </c>
      <c r="C56" s="66" t="s">
        <v>1805</v>
      </c>
      <c r="D56" s="66" t="s">
        <v>1908</v>
      </c>
      <c r="E56" s="66"/>
      <c r="F56" s="66" t="s">
        <v>1039</v>
      </c>
      <c r="G56" s="75">
        <v>13000</v>
      </c>
      <c r="H56" s="12" t="s">
        <v>1749</v>
      </c>
      <c r="I56" s="12"/>
      <c r="J56" s="12"/>
      <c r="K56" s="12" t="s">
        <v>1750</v>
      </c>
      <c r="L56" s="12"/>
    </row>
    <row r="57" spans="1:12" ht="12.75">
      <c r="A57" s="12">
        <v>53</v>
      </c>
      <c r="B57" s="66" t="s">
        <v>1909</v>
      </c>
      <c r="C57" s="66" t="s">
        <v>1805</v>
      </c>
      <c r="D57" s="66" t="s">
        <v>1910</v>
      </c>
      <c r="E57" s="66"/>
      <c r="F57" s="66" t="s">
        <v>1039</v>
      </c>
      <c r="G57" s="75">
        <v>15000</v>
      </c>
      <c r="H57" s="12" t="s">
        <v>1749</v>
      </c>
      <c r="I57" s="12"/>
      <c r="J57" s="12"/>
      <c r="K57" s="12" t="s">
        <v>1750</v>
      </c>
      <c r="L57" s="12"/>
    </row>
    <row r="58" spans="1:12" ht="12.75">
      <c r="A58" s="12">
        <v>54</v>
      </c>
      <c r="B58" s="66" t="s">
        <v>1911</v>
      </c>
      <c r="C58" s="66" t="s">
        <v>1805</v>
      </c>
      <c r="D58" s="66" t="s">
        <v>1912</v>
      </c>
      <c r="E58" s="66"/>
      <c r="F58" s="66" t="s">
        <v>1039</v>
      </c>
      <c r="G58" s="75">
        <v>45000</v>
      </c>
      <c r="H58" s="12" t="s">
        <v>1749</v>
      </c>
      <c r="I58" s="12"/>
      <c r="J58" s="12"/>
      <c r="K58" s="12" t="s">
        <v>1750</v>
      </c>
      <c r="L58" s="12"/>
    </row>
    <row r="59" spans="1:12" ht="12.75">
      <c r="A59" s="12">
        <v>55</v>
      </c>
      <c r="B59" s="66" t="s">
        <v>1913</v>
      </c>
      <c r="C59" s="66" t="s">
        <v>1805</v>
      </c>
      <c r="D59" s="66" t="s">
        <v>1914</v>
      </c>
      <c r="E59" s="66"/>
      <c r="F59" s="66" t="s">
        <v>1039</v>
      </c>
      <c r="G59" s="75">
        <v>44000</v>
      </c>
      <c r="H59" s="12" t="s">
        <v>1749</v>
      </c>
      <c r="I59" s="12"/>
      <c r="J59" s="12"/>
      <c r="K59" s="12" t="s">
        <v>1750</v>
      </c>
      <c r="L59" s="12"/>
    </row>
    <row r="60" spans="1:12" ht="12.75">
      <c r="A60" s="12">
        <v>56</v>
      </c>
      <c r="B60" s="66" t="s">
        <v>1915</v>
      </c>
      <c r="C60" s="66" t="s">
        <v>1805</v>
      </c>
      <c r="D60" s="66" t="s">
        <v>1916</v>
      </c>
      <c r="E60" s="66"/>
      <c r="F60" s="66" t="s">
        <v>1039</v>
      </c>
      <c r="G60" s="75">
        <v>19000</v>
      </c>
      <c r="H60" s="12" t="s">
        <v>1749</v>
      </c>
      <c r="I60" s="12"/>
      <c r="J60" s="12"/>
      <c r="K60" s="12" t="s">
        <v>1750</v>
      </c>
      <c r="L60" s="12"/>
    </row>
    <row r="61" spans="1:12" ht="12.75">
      <c r="A61" s="12">
        <v>57</v>
      </c>
      <c r="B61" s="68" t="s">
        <v>1917</v>
      </c>
      <c r="C61" s="68" t="s">
        <v>1805</v>
      </c>
      <c r="D61" s="68" t="s">
        <v>1918</v>
      </c>
      <c r="E61" s="68"/>
      <c r="F61" s="68" t="s">
        <v>1039</v>
      </c>
      <c r="G61" s="75">
        <v>6500</v>
      </c>
      <c r="H61" s="12" t="s">
        <v>1749</v>
      </c>
      <c r="I61" s="12"/>
      <c r="J61" s="12"/>
      <c r="K61" s="12" t="s">
        <v>1750</v>
      </c>
      <c r="L61" s="12"/>
    </row>
    <row r="62" spans="1:12" ht="12.75">
      <c r="A62" s="12">
        <v>58</v>
      </c>
      <c r="B62" s="68" t="s">
        <v>1919</v>
      </c>
      <c r="C62" s="68" t="s">
        <v>1805</v>
      </c>
      <c r="D62" s="68" t="s">
        <v>1920</v>
      </c>
      <c r="E62" s="68"/>
      <c r="F62" s="68" t="s">
        <v>1039</v>
      </c>
      <c r="G62" s="75">
        <v>4200</v>
      </c>
      <c r="H62" s="12" t="s">
        <v>1749</v>
      </c>
      <c r="I62" s="12"/>
      <c r="J62" s="12"/>
      <c r="K62" s="12" t="s">
        <v>1750</v>
      </c>
      <c r="L62" s="12"/>
    </row>
    <row r="63" spans="1:12" ht="12.75">
      <c r="A63" s="12">
        <v>59</v>
      </c>
      <c r="B63" s="68" t="s">
        <v>1921</v>
      </c>
      <c r="C63" s="68" t="s">
        <v>1805</v>
      </c>
      <c r="D63" s="68" t="s">
        <v>1922</v>
      </c>
      <c r="E63" s="68"/>
      <c r="F63" s="68" t="s">
        <v>1039</v>
      </c>
      <c r="G63" s="75">
        <v>4700</v>
      </c>
      <c r="H63" s="12" t="s">
        <v>1749</v>
      </c>
      <c r="I63" s="12"/>
      <c r="J63" s="12"/>
      <c r="K63" s="12" t="s">
        <v>1750</v>
      </c>
      <c r="L63" s="12"/>
    </row>
    <row r="64" spans="1:12" ht="12.75">
      <c r="A64" s="12">
        <v>60</v>
      </c>
      <c r="B64" s="68" t="s">
        <v>1923</v>
      </c>
      <c r="C64" s="68" t="s">
        <v>1805</v>
      </c>
      <c r="D64" s="68" t="s">
        <v>1924</v>
      </c>
      <c r="E64" s="68"/>
      <c r="F64" s="68" t="s">
        <v>1039</v>
      </c>
      <c r="G64" s="75">
        <v>3800</v>
      </c>
      <c r="H64" s="12" t="s">
        <v>1749</v>
      </c>
      <c r="I64" s="12"/>
      <c r="J64" s="12"/>
      <c r="K64" s="12" t="s">
        <v>1750</v>
      </c>
      <c r="L64" s="12"/>
    </row>
    <row r="65" spans="1:12" ht="12.75">
      <c r="A65" s="12">
        <v>61</v>
      </c>
      <c r="B65" s="68" t="s">
        <v>1925</v>
      </c>
      <c r="C65" s="68" t="s">
        <v>1805</v>
      </c>
      <c r="D65" s="68" t="s">
        <v>1926</v>
      </c>
      <c r="E65" s="68"/>
      <c r="F65" s="68" t="s">
        <v>1039</v>
      </c>
      <c r="G65" s="75">
        <v>1200</v>
      </c>
      <c r="H65" s="12" t="s">
        <v>1749</v>
      </c>
      <c r="I65" s="12"/>
      <c r="J65" s="12"/>
      <c r="K65" s="12" t="s">
        <v>1750</v>
      </c>
      <c r="L65" s="12"/>
    </row>
    <row r="66" spans="1:12" ht="12.75">
      <c r="A66" s="12">
        <v>62</v>
      </c>
      <c r="B66" s="68" t="s">
        <v>1927</v>
      </c>
      <c r="C66" s="68" t="s">
        <v>1805</v>
      </c>
      <c r="D66" s="68" t="s">
        <v>1928</v>
      </c>
      <c r="E66" s="68"/>
      <c r="F66" s="68" t="s">
        <v>1039</v>
      </c>
      <c r="G66" s="75">
        <v>3400</v>
      </c>
      <c r="H66" s="12" t="s">
        <v>1749</v>
      </c>
      <c r="I66" s="12"/>
      <c r="J66" s="12"/>
      <c r="K66" s="12" t="s">
        <v>1750</v>
      </c>
      <c r="L66" s="12"/>
    </row>
    <row r="67" spans="1:12" ht="12.75">
      <c r="A67" s="12">
        <v>63</v>
      </c>
      <c r="B67" s="68" t="s">
        <v>1929</v>
      </c>
      <c r="C67" s="68" t="s">
        <v>1805</v>
      </c>
      <c r="D67" s="68" t="s">
        <v>1930</v>
      </c>
      <c r="E67" s="68"/>
      <c r="F67" s="68" t="s">
        <v>1039</v>
      </c>
      <c r="G67" s="75">
        <v>300</v>
      </c>
      <c r="H67" s="12" t="s">
        <v>1749</v>
      </c>
      <c r="I67" s="12"/>
      <c r="J67" s="12"/>
      <c r="K67" s="12" t="s">
        <v>1750</v>
      </c>
      <c r="L67" s="12"/>
    </row>
    <row r="68" spans="1:12" ht="12.75">
      <c r="A68" s="12">
        <v>64</v>
      </c>
      <c r="B68" s="68" t="s">
        <v>1931</v>
      </c>
      <c r="C68" s="68" t="s">
        <v>1805</v>
      </c>
      <c r="D68" s="68" t="s">
        <v>1932</v>
      </c>
      <c r="E68" s="68"/>
      <c r="F68" s="68" t="s">
        <v>1039</v>
      </c>
      <c r="G68" s="75">
        <v>200</v>
      </c>
      <c r="H68" s="12" t="s">
        <v>1749</v>
      </c>
      <c r="I68" s="12"/>
      <c r="J68" s="12"/>
      <c r="K68" s="12" t="s">
        <v>1750</v>
      </c>
      <c r="L68" s="12"/>
    </row>
    <row r="69" spans="1:12" ht="12.75">
      <c r="A69" s="12">
        <v>65</v>
      </c>
      <c r="B69" s="68" t="s">
        <v>1933</v>
      </c>
      <c r="C69" s="68" t="s">
        <v>1805</v>
      </c>
      <c r="D69" s="68" t="s">
        <v>1934</v>
      </c>
      <c r="E69" s="68"/>
      <c r="F69" s="68" t="s">
        <v>1039</v>
      </c>
      <c r="G69" s="75">
        <v>500</v>
      </c>
      <c r="H69" s="12" t="s">
        <v>1749</v>
      </c>
      <c r="I69" s="12"/>
      <c r="J69" s="12"/>
      <c r="K69" s="12" t="s">
        <v>1750</v>
      </c>
      <c r="L69" s="12"/>
    </row>
    <row r="70" spans="1:12" ht="12.75">
      <c r="A70" s="12">
        <v>66</v>
      </c>
      <c r="B70" s="68" t="s">
        <v>1935</v>
      </c>
      <c r="C70" s="68" t="s">
        <v>1805</v>
      </c>
      <c r="D70" s="68" t="s">
        <v>1936</v>
      </c>
      <c r="E70" s="68"/>
      <c r="F70" s="68" t="s">
        <v>1039</v>
      </c>
      <c r="G70" s="75">
        <v>100</v>
      </c>
      <c r="H70" s="12" t="s">
        <v>1749</v>
      </c>
      <c r="I70" s="12"/>
      <c r="J70" s="12"/>
      <c r="K70" s="12" t="s">
        <v>1750</v>
      </c>
      <c r="L70" s="12"/>
    </row>
    <row r="71" spans="1:12" ht="12.75">
      <c r="A71" s="12">
        <v>67</v>
      </c>
      <c r="B71" s="68" t="s">
        <v>1937</v>
      </c>
      <c r="C71" s="68" t="s">
        <v>1805</v>
      </c>
      <c r="D71" s="68" t="s">
        <v>1938</v>
      </c>
      <c r="E71" s="68"/>
      <c r="F71" s="68" t="s">
        <v>1039</v>
      </c>
      <c r="G71" s="75">
        <v>400</v>
      </c>
      <c r="H71" s="12" t="s">
        <v>1749</v>
      </c>
      <c r="I71" s="12"/>
      <c r="J71" s="12"/>
      <c r="K71" s="12" t="s">
        <v>1750</v>
      </c>
      <c r="L71" s="12"/>
    </row>
    <row r="72" spans="1:12" ht="12.75">
      <c r="A72" s="12">
        <v>68</v>
      </c>
      <c r="B72" s="68" t="s">
        <v>1939</v>
      </c>
      <c r="C72" s="68" t="s">
        <v>1805</v>
      </c>
      <c r="D72" s="68" t="s">
        <v>1940</v>
      </c>
      <c r="E72" s="68"/>
      <c r="F72" s="68" t="s">
        <v>1039</v>
      </c>
      <c r="G72" s="75">
        <v>4500</v>
      </c>
      <c r="H72" s="12" t="s">
        <v>1749</v>
      </c>
      <c r="I72" s="12"/>
      <c r="J72" s="12"/>
      <c r="K72" s="12" t="s">
        <v>1750</v>
      </c>
      <c r="L72" s="12"/>
    </row>
    <row r="73" spans="1:12" ht="12.75">
      <c r="A73" s="12">
        <v>69</v>
      </c>
      <c r="B73" s="68" t="s">
        <v>1941</v>
      </c>
      <c r="C73" s="68" t="s">
        <v>1805</v>
      </c>
      <c r="D73" s="68" t="s">
        <v>1942</v>
      </c>
      <c r="E73" s="68"/>
      <c r="F73" s="68" t="s">
        <v>1039</v>
      </c>
      <c r="G73" s="76">
        <v>3500</v>
      </c>
      <c r="H73" s="12" t="s">
        <v>1749</v>
      </c>
      <c r="I73" s="12"/>
      <c r="J73" s="12"/>
      <c r="K73" s="12" t="s">
        <v>1750</v>
      </c>
      <c r="L73" s="12"/>
    </row>
    <row r="74" spans="1:12" ht="12.75">
      <c r="A74" s="12">
        <v>70</v>
      </c>
      <c r="B74" s="68" t="s">
        <v>1943</v>
      </c>
      <c r="C74" s="68" t="s">
        <v>1805</v>
      </c>
      <c r="D74" s="68" t="s">
        <v>1944</v>
      </c>
      <c r="E74" s="68"/>
      <c r="F74" s="68" t="s">
        <v>1039</v>
      </c>
      <c r="G74" s="76">
        <v>700</v>
      </c>
      <c r="H74" s="12" t="s">
        <v>1749</v>
      </c>
      <c r="I74" s="12"/>
      <c r="J74" s="12"/>
      <c r="K74" s="12" t="s">
        <v>1750</v>
      </c>
      <c r="L74" s="12"/>
    </row>
    <row r="75" spans="1:12" ht="12.75">
      <c r="A75" s="12">
        <v>71</v>
      </c>
      <c r="B75" s="68" t="s">
        <v>1945</v>
      </c>
      <c r="C75" s="68" t="s">
        <v>1805</v>
      </c>
      <c r="D75" s="68" t="s">
        <v>1946</v>
      </c>
      <c r="E75" s="68"/>
      <c r="F75" s="68" t="s">
        <v>1039</v>
      </c>
      <c r="G75" s="76">
        <v>4700</v>
      </c>
      <c r="H75" s="12" t="s">
        <v>1749</v>
      </c>
      <c r="I75" s="12"/>
      <c r="J75" s="12"/>
      <c r="K75" s="12" t="s">
        <v>1750</v>
      </c>
      <c r="L75" s="12"/>
    </row>
    <row r="76" spans="1:12" ht="12.75">
      <c r="A76" s="12">
        <v>72</v>
      </c>
      <c r="B76" s="68" t="s">
        <v>1947</v>
      </c>
      <c r="C76" s="68" t="s">
        <v>1805</v>
      </c>
      <c r="D76" s="68" t="s">
        <v>1948</v>
      </c>
      <c r="E76" s="68"/>
      <c r="F76" s="68" t="s">
        <v>1039</v>
      </c>
      <c r="G76" s="76">
        <v>1600</v>
      </c>
      <c r="H76" s="12" t="s">
        <v>1749</v>
      </c>
      <c r="I76" s="12"/>
      <c r="J76" s="12"/>
      <c r="K76" s="12" t="s">
        <v>1750</v>
      </c>
      <c r="L76" s="12"/>
    </row>
    <row r="77" spans="1:12" ht="12.75">
      <c r="A77" s="12">
        <v>73</v>
      </c>
      <c r="B77" s="68" t="s">
        <v>1949</v>
      </c>
      <c r="C77" s="68" t="s">
        <v>1805</v>
      </c>
      <c r="D77" s="68" t="s">
        <v>1950</v>
      </c>
      <c r="E77" s="68"/>
      <c r="F77" s="68" t="s">
        <v>1039</v>
      </c>
      <c r="G77" s="76">
        <v>550</v>
      </c>
      <c r="H77" s="12" t="s">
        <v>1749</v>
      </c>
      <c r="I77" s="12"/>
      <c r="J77" s="12"/>
      <c r="K77" s="12" t="s">
        <v>1750</v>
      </c>
      <c r="L77" s="12"/>
    </row>
    <row r="78" spans="1:12" ht="12.75">
      <c r="A78" s="12">
        <v>74</v>
      </c>
      <c r="B78" s="68" t="s">
        <v>1951</v>
      </c>
      <c r="C78" s="68" t="s">
        <v>1805</v>
      </c>
      <c r="D78" s="68" t="s">
        <v>1952</v>
      </c>
      <c r="E78" s="68"/>
      <c r="F78" s="68" t="s">
        <v>1039</v>
      </c>
      <c r="G78" s="76">
        <v>400</v>
      </c>
      <c r="H78" s="12" t="s">
        <v>1749</v>
      </c>
      <c r="I78" s="12"/>
      <c r="J78" s="12"/>
      <c r="K78" s="12" t="s">
        <v>1750</v>
      </c>
      <c r="L78" s="12"/>
    </row>
    <row r="79" spans="1:12" ht="12.75">
      <c r="A79" s="12">
        <v>75</v>
      </c>
      <c r="B79" s="68" t="s">
        <v>1953</v>
      </c>
      <c r="C79" s="68" t="s">
        <v>1805</v>
      </c>
      <c r="D79" s="68" t="s">
        <v>1954</v>
      </c>
      <c r="E79" s="68"/>
      <c r="F79" s="68" t="s">
        <v>1039</v>
      </c>
      <c r="G79" s="76">
        <v>200</v>
      </c>
      <c r="H79" s="12" t="s">
        <v>1749</v>
      </c>
      <c r="I79" s="12"/>
      <c r="J79" s="12"/>
      <c r="K79" s="12" t="s">
        <v>1750</v>
      </c>
      <c r="L79" s="12"/>
    </row>
    <row r="80" spans="1:12" ht="12.75">
      <c r="A80" s="12">
        <v>76</v>
      </c>
      <c r="B80" s="68" t="s">
        <v>1955</v>
      </c>
      <c r="C80" s="68" t="s">
        <v>1805</v>
      </c>
      <c r="D80" s="68" t="s">
        <v>1956</v>
      </c>
      <c r="E80" s="68"/>
      <c r="F80" s="68" t="s">
        <v>1039</v>
      </c>
      <c r="G80" s="76">
        <v>100</v>
      </c>
      <c r="H80" s="12" t="s">
        <v>1749</v>
      </c>
      <c r="I80" s="12"/>
      <c r="J80" s="12"/>
      <c r="K80" s="12" t="s">
        <v>1750</v>
      </c>
      <c r="L80" s="12"/>
    </row>
    <row r="81" spans="1:12" ht="12.75">
      <c r="A81" s="12">
        <v>77</v>
      </c>
      <c r="B81" s="68" t="s">
        <v>1957</v>
      </c>
      <c r="C81" s="68" t="s">
        <v>1805</v>
      </c>
      <c r="D81" s="68" t="s">
        <v>1958</v>
      </c>
      <c r="E81" s="68"/>
      <c r="F81" s="68" t="s">
        <v>1039</v>
      </c>
      <c r="G81" s="76">
        <v>600</v>
      </c>
      <c r="H81" s="12" t="s">
        <v>1749</v>
      </c>
      <c r="I81" s="12"/>
      <c r="J81" s="12"/>
      <c r="K81" s="12" t="s">
        <v>1750</v>
      </c>
      <c r="L81" s="12"/>
    </row>
    <row r="82" spans="1:12" ht="12.75">
      <c r="A82" s="12">
        <v>78</v>
      </c>
      <c r="B82" s="68" t="s">
        <v>1959</v>
      </c>
      <c r="C82" s="68" t="s">
        <v>1805</v>
      </c>
      <c r="D82" s="68" t="s">
        <v>1960</v>
      </c>
      <c r="E82" s="68"/>
      <c r="F82" s="68" t="s">
        <v>1039</v>
      </c>
      <c r="G82" s="76">
        <v>1500</v>
      </c>
      <c r="H82" s="12" t="s">
        <v>1749</v>
      </c>
      <c r="I82" s="12"/>
      <c r="J82" s="12"/>
      <c r="K82" s="12" t="s">
        <v>1750</v>
      </c>
      <c r="L82" s="12"/>
    </row>
    <row r="83" spans="1:12" ht="12.75">
      <c r="A83" s="12">
        <v>79</v>
      </c>
      <c r="B83" s="68" t="s">
        <v>1961</v>
      </c>
      <c r="C83" s="68" t="s">
        <v>1805</v>
      </c>
      <c r="D83" s="68" t="s">
        <v>1962</v>
      </c>
      <c r="E83" s="68"/>
      <c r="F83" s="68" t="s">
        <v>1039</v>
      </c>
      <c r="G83" s="76">
        <v>8600</v>
      </c>
      <c r="H83" s="12" t="s">
        <v>1749</v>
      </c>
      <c r="I83" s="12"/>
      <c r="J83" s="12"/>
      <c r="K83" s="12" t="s">
        <v>1750</v>
      </c>
      <c r="L83" s="12"/>
    </row>
    <row r="84" spans="1:12" ht="12.75">
      <c r="A84" s="12">
        <v>80</v>
      </c>
      <c r="B84" s="68" t="s">
        <v>1963</v>
      </c>
      <c r="C84" s="68" t="s">
        <v>1805</v>
      </c>
      <c r="D84" s="68" t="s">
        <v>1964</v>
      </c>
      <c r="E84" s="68"/>
      <c r="F84" s="68" t="s">
        <v>1039</v>
      </c>
      <c r="G84" s="76">
        <v>4500</v>
      </c>
      <c r="H84" s="12" t="s">
        <v>1749</v>
      </c>
      <c r="I84" s="12"/>
      <c r="J84" s="12"/>
      <c r="K84" s="12" t="s">
        <v>1750</v>
      </c>
      <c r="L84" s="12"/>
    </row>
    <row r="85" spans="1:12" ht="12.75">
      <c r="A85" s="12">
        <v>81</v>
      </c>
      <c r="B85" s="68" t="s">
        <v>1965</v>
      </c>
      <c r="C85" s="68" t="s">
        <v>1805</v>
      </c>
      <c r="D85" s="68" t="s">
        <v>1966</v>
      </c>
      <c r="E85" s="68"/>
      <c r="F85" s="68" t="s">
        <v>1039</v>
      </c>
      <c r="G85" s="76">
        <v>5200</v>
      </c>
      <c r="H85" s="12" t="s">
        <v>1749</v>
      </c>
      <c r="I85" s="12"/>
      <c r="J85" s="12"/>
      <c r="K85" s="12" t="s">
        <v>1750</v>
      </c>
      <c r="L85" s="12"/>
    </row>
    <row r="86" spans="1:12" ht="12.75">
      <c r="A86" s="12">
        <v>82</v>
      </c>
      <c r="B86" s="68" t="s">
        <v>1967</v>
      </c>
      <c r="C86" s="68" t="s">
        <v>1805</v>
      </c>
      <c r="D86" s="68" t="s">
        <v>1968</v>
      </c>
      <c r="E86" s="68"/>
      <c r="F86" s="68" t="s">
        <v>1039</v>
      </c>
      <c r="G86" s="76">
        <v>7400</v>
      </c>
      <c r="H86" s="12" t="s">
        <v>1749</v>
      </c>
      <c r="I86" s="12"/>
      <c r="J86" s="12"/>
      <c r="K86" s="12" t="s">
        <v>1750</v>
      </c>
      <c r="L86" s="12"/>
    </row>
    <row r="87" spans="1:12" ht="12.75">
      <c r="A87" s="12">
        <v>83</v>
      </c>
      <c r="B87" s="68" t="s">
        <v>1969</v>
      </c>
      <c r="C87" s="68" t="s">
        <v>1805</v>
      </c>
      <c r="D87" s="68" t="s">
        <v>1970</v>
      </c>
      <c r="E87" s="68"/>
      <c r="F87" s="68" t="s">
        <v>1039</v>
      </c>
      <c r="G87" s="76">
        <v>26500</v>
      </c>
      <c r="H87" s="12" t="s">
        <v>1749</v>
      </c>
      <c r="I87" s="12"/>
      <c r="J87" s="12"/>
      <c r="K87" s="12" t="s">
        <v>1750</v>
      </c>
      <c r="L87" s="12"/>
    </row>
    <row r="88" spans="1:12" ht="12.75">
      <c r="A88" s="12">
        <v>84</v>
      </c>
      <c r="B88" s="68" t="s">
        <v>1971</v>
      </c>
      <c r="C88" s="68" t="s">
        <v>1805</v>
      </c>
      <c r="D88" s="68" t="s">
        <v>1972</v>
      </c>
      <c r="E88" s="68"/>
      <c r="F88" s="68" t="s">
        <v>1039</v>
      </c>
      <c r="G88" s="76">
        <v>7700</v>
      </c>
      <c r="H88" s="12" t="s">
        <v>1749</v>
      </c>
      <c r="I88" s="12"/>
      <c r="J88" s="12"/>
      <c r="K88" s="12" t="s">
        <v>1750</v>
      </c>
      <c r="L88" s="12"/>
    </row>
    <row r="89" spans="1:12" ht="12.75">
      <c r="A89" s="12">
        <v>85</v>
      </c>
      <c r="B89" s="68" t="s">
        <v>1973</v>
      </c>
      <c r="C89" s="68" t="s">
        <v>1805</v>
      </c>
      <c r="D89" s="68" t="s">
        <v>1974</v>
      </c>
      <c r="E89" s="68"/>
      <c r="F89" s="68" t="s">
        <v>1039</v>
      </c>
      <c r="G89" s="76">
        <v>55000</v>
      </c>
      <c r="H89" s="12" t="s">
        <v>1749</v>
      </c>
      <c r="I89" s="12"/>
      <c r="J89" s="12"/>
      <c r="K89" s="12" t="s">
        <v>1750</v>
      </c>
      <c r="L89" s="12"/>
    </row>
    <row r="90" spans="1:12" ht="12.75">
      <c r="A90" s="12">
        <v>86</v>
      </c>
      <c r="B90" s="68" t="s">
        <v>1975</v>
      </c>
      <c r="C90" s="68" t="s">
        <v>1805</v>
      </c>
      <c r="D90" s="68" t="s">
        <v>1976</v>
      </c>
      <c r="E90" s="68"/>
      <c r="F90" s="68" t="s">
        <v>1039</v>
      </c>
      <c r="G90" s="76">
        <v>77000</v>
      </c>
      <c r="H90" s="12" t="s">
        <v>1749</v>
      </c>
      <c r="I90" s="12"/>
      <c r="J90" s="12"/>
      <c r="K90" s="12" t="s">
        <v>1750</v>
      </c>
      <c r="L90" s="12"/>
    </row>
    <row r="91" spans="1:12" ht="12.75">
      <c r="A91" s="12">
        <v>87</v>
      </c>
      <c r="B91" s="68" t="s">
        <v>1977</v>
      </c>
      <c r="C91" s="68" t="s">
        <v>1805</v>
      </c>
      <c r="D91" s="68" t="s">
        <v>1978</v>
      </c>
      <c r="E91" s="68"/>
      <c r="F91" s="68" t="s">
        <v>1039</v>
      </c>
      <c r="G91" s="76">
        <v>34000</v>
      </c>
      <c r="H91" s="12" t="s">
        <v>1749</v>
      </c>
      <c r="I91" s="12"/>
      <c r="J91" s="12"/>
      <c r="K91" s="12" t="s">
        <v>1750</v>
      </c>
      <c r="L91" s="12"/>
    </row>
    <row r="92" spans="1:12" ht="12.75">
      <c r="A92" s="12">
        <v>88</v>
      </c>
      <c r="B92" s="68" t="s">
        <v>1979</v>
      </c>
      <c r="C92" s="68" t="s">
        <v>1805</v>
      </c>
      <c r="D92" s="68" t="s">
        <v>1980</v>
      </c>
      <c r="E92" s="68"/>
      <c r="F92" s="68" t="s">
        <v>1039</v>
      </c>
      <c r="G92" s="76">
        <v>18000</v>
      </c>
      <c r="H92" s="12" t="s">
        <v>1749</v>
      </c>
      <c r="I92" s="12"/>
      <c r="J92" s="12"/>
      <c r="K92" s="12" t="s">
        <v>1750</v>
      </c>
      <c r="L92" s="12"/>
    </row>
    <row r="93" spans="1:12" ht="12.75">
      <c r="A93" s="12">
        <v>89</v>
      </c>
      <c r="B93" s="68" t="s">
        <v>1981</v>
      </c>
      <c r="C93" s="68" t="s">
        <v>1805</v>
      </c>
      <c r="D93" s="68" t="s">
        <v>1982</v>
      </c>
      <c r="E93" s="68"/>
      <c r="F93" s="68" t="s">
        <v>1039</v>
      </c>
      <c r="G93" s="76">
        <v>11000</v>
      </c>
      <c r="H93" s="12" t="s">
        <v>1749</v>
      </c>
      <c r="I93" s="12"/>
      <c r="J93" s="12"/>
      <c r="K93" s="12" t="s">
        <v>1750</v>
      </c>
      <c r="L93" s="12"/>
    </row>
    <row r="94" spans="1:12" ht="12.75">
      <c r="A94" s="12">
        <v>90</v>
      </c>
      <c r="B94" s="68" t="s">
        <v>1983</v>
      </c>
      <c r="C94" s="68" t="s">
        <v>1805</v>
      </c>
      <c r="D94" s="68" t="s">
        <v>1984</v>
      </c>
      <c r="E94" s="68"/>
      <c r="F94" s="68" t="s">
        <v>1039</v>
      </c>
      <c r="G94" s="76">
        <v>1700</v>
      </c>
      <c r="H94" s="12" t="s">
        <v>1749</v>
      </c>
      <c r="I94" s="12"/>
      <c r="J94" s="12"/>
      <c r="K94" s="12" t="s">
        <v>1750</v>
      </c>
      <c r="L94" s="12"/>
    </row>
    <row r="95" spans="1:12" ht="12.75">
      <c r="A95" s="12">
        <v>91</v>
      </c>
      <c r="B95" s="68" t="s">
        <v>1985</v>
      </c>
      <c r="C95" s="68" t="s">
        <v>1805</v>
      </c>
      <c r="D95" s="68" t="s">
        <v>1986</v>
      </c>
      <c r="E95" s="68"/>
      <c r="F95" s="68" t="s">
        <v>1039</v>
      </c>
      <c r="G95" s="76">
        <v>3500</v>
      </c>
      <c r="H95" s="12" t="s">
        <v>1749</v>
      </c>
      <c r="I95" s="12"/>
      <c r="J95" s="12"/>
      <c r="K95" s="12" t="s">
        <v>1750</v>
      </c>
      <c r="L95" s="12"/>
    </row>
    <row r="96" spans="1:12" ht="12.75">
      <c r="A96" s="12">
        <v>92</v>
      </c>
      <c r="B96" s="68" t="s">
        <v>1987</v>
      </c>
      <c r="C96" s="68" t="s">
        <v>1805</v>
      </c>
      <c r="D96" s="68" t="s">
        <v>1988</v>
      </c>
      <c r="E96" s="68"/>
      <c r="F96" s="68" t="s">
        <v>1039</v>
      </c>
      <c r="G96" s="76">
        <v>2600</v>
      </c>
      <c r="H96" s="12" t="s">
        <v>1749</v>
      </c>
      <c r="I96" s="12"/>
      <c r="J96" s="12"/>
      <c r="K96" s="12" t="s">
        <v>1750</v>
      </c>
      <c r="L96" s="12"/>
    </row>
    <row r="97" spans="1:12" ht="12.75">
      <c r="A97" s="12">
        <v>93</v>
      </c>
      <c r="B97" s="68" t="s">
        <v>1989</v>
      </c>
      <c r="C97" s="68" t="s">
        <v>1805</v>
      </c>
      <c r="D97" s="68" t="s">
        <v>1990</v>
      </c>
      <c r="E97" s="68"/>
      <c r="F97" s="68" t="s">
        <v>1039</v>
      </c>
      <c r="G97" s="76">
        <v>400</v>
      </c>
      <c r="H97" s="12" t="s">
        <v>1749</v>
      </c>
      <c r="I97" s="12"/>
      <c r="J97" s="12"/>
      <c r="K97" s="12" t="s">
        <v>1750</v>
      </c>
      <c r="L97" s="12"/>
    </row>
    <row r="98" spans="1:12" ht="12.75">
      <c r="A98" s="12">
        <v>94</v>
      </c>
      <c r="B98" s="68" t="s">
        <v>1991</v>
      </c>
      <c r="C98" s="68" t="s">
        <v>1805</v>
      </c>
      <c r="D98" s="68" t="s">
        <v>1992</v>
      </c>
      <c r="E98" s="68"/>
      <c r="F98" s="68" t="s">
        <v>1039</v>
      </c>
      <c r="G98" s="76">
        <v>1700</v>
      </c>
      <c r="H98" s="12" t="s">
        <v>1749</v>
      </c>
      <c r="I98" s="12"/>
      <c r="J98" s="12"/>
      <c r="K98" s="12" t="s">
        <v>1750</v>
      </c>
      <c r="L98" s="12"/>
    </row>
    <row r="99" spans="1:12" ht="12.75">
      <c r="A99" s="12">
        <v>95</v>
      </c>
      <c r="B99" s="68" t="s">
        <v>1993</v>
      </c>
      <c r="C99" s="68" t="s">
        <v>1805</v>
      </c>
      <c r="D99" s="68" t="s">
        <v>1994</v>
      </c>
      <c r="E99" s="68"/>
      <c r="F99" s="68" t="s">
        <v>1039</v>
      </c>
      <c r="G99" s="76">
        <v>100</v>
      </c>
      <c r="H99" s="12" t="s">
        <v>1749</v>
      </c>
      <c r="I99" s="12"/>
      <c r="J99" s="12"/>
      <c r="K99" s="12" t="s">
        <v>1750</v>
      </c>
      <c r="L99" s="12"/>
    </row>
    <row r="100" spans="1:12" ht="12.75">
      <c r="A100" s="12">
        <v>96</v>
      </c>
      <c r="B100" s="68" t="s">
        <v>1995</v>
      </c>
      <c r="C100" s="68" t="s">
        <v>1805</v>
      </c>
      <c r="D100" s="68" t="s">
        <v>1996</v>
      </c>
      <c r="E100" s="68"/>
      <c r="F100" s="68" t="s">
        <v>1039</v>
      </c>
      <c r="G100" s="76">
        <v>900</v>
      </c>
      <c r="H100" s="12" t="s">
        <v>1749</v>
      </c>
      <c r="I100" s="12"/>
      <c r="J100" s="12"/>
      <c r="K100" s="12" t="s">
        <v>1750</v>
      </c>
      <c r="L100" s="12"/>
    </row>
    <row r="101" spans="1:12" ht="12.75">
      <c r="A101" s="12">
        <v>97</v>
      </c>
      <c r="B101" s="68" t="s">
        <v>1997</v>
      </c>
      <c r="C101" s="68" t="s">
        <v>1805</v>
      </c>
      <c r="D101" s="68" t="s">
        <v>1998</v>
      </c>
      <c r="E101" s="68"/>
      <c r="F101" s="68" t="s">
        <v>1039</v>
      </c>
      <c r="G101" s="76">
        <v>800</v>
      </c>
      <c r="H101" s="12" t="s">
        <v>1749</v>
      </c>
      <c r="I101" s="12"/>
      <c r="J101" s="12"/>
      <c r="K101" s="12" t="s">
        <v>1750</v>
      </c>
      <c r="L101" s="12"/>
    </row>
    <row r="102" spans="1:12" ht="12.75">
      <c r="A102" s="12">
        <v>98</v>
      </c>
      <c r="B102" s="68" t="s">
        <v>1999</v>
      </c>
      <c r="C102" s="68" t="s">
        <v>1805</v>
      </c>
      <c r="D102" s="68" t="s">
        <v>2000</v>
      </c>
      <c r="E102" s="68"/>
      <c r="F102" s="68" t="s">
        <v>1039</v>
      </c>
      <c r="G102" s="76">
        <v>2000</v>
      </c>
      <c r="H102" s="12" t="s">
        <v>1749</v>
      </c>
      <c r="I102" s="12"/>
      <c r="J102" s="12"/>
      <c r="K102" s="12" t="s">
        <v>1750</v>
      </c>
      <c r="L102" s="12"/>
    </row>
    <row r="103" spans="1:12" ht="12.75">
      <c r="A103" s="12">
        <v>99</v>
      </c>
      <c r="B103" s="68" t="s">
        <v>2001</v>
      </c>
      <c r="C103" s="68" t="s">
        <v>1805</v>
      </c>
      <c r="D103" s="68" t="s">
        <v>2002</v>
      </c>
      <c r="E103" s="68"/>
      <c r="F103" s="68" t="s">
        <v>1039</v>
      </c>
      <c r="G103" s="76">
        <v>1100</v>
      </c>
      <c r="H103" s="12" t="s">
        <v>1749</v>
      </c>
      <c r="I103" s="12"/>
      <c r="J103" s="12"/>
      <c r="K103" s="12" t="s">
        <v>1750</v>
      </c>
      <c r="L103" s="12"/>
    </row>
    <row r="104" spans="1:12" ht="12.75">
      <c r="A104" s="12">
        <v>100</v>
      </c>
      <c r="B104" s="68" t="s">
        <v>2003</v>
      </c>
      <c r="C104" s="68" t="s">
        <v>1805</v>
      </c>
      <c r="D104" s="68" t="s">
        <v>2004</v>
      </c>
      <c r="E104" s="68"/>
      <c r="F104" s="68" t="s">
        <v>1039</v>
      </c>
      <c r="G104" s="76">
        <v>200</v>
      </c>
      <c r="H104" s="12" t="s">
        <v>1749</v>
      </c>
      <c r="I104" s="12"/>
      <c r="J104" s="12"/>
      <c r="K104" s="12" t="s">
        <v>1750</v>
      </c>
      <c r="L104" s="12"/>
    </row>
    <row r="105" spans="1:12" ht="12.75">
      <c r="A105" s="12">
        <v>101</v>
      </c>
      <c r="B105" s="68" t="s">
        <v>2005</v>
      </c>
      <c r="C105" s="68" t="s">
        <v>1805</v>
      </c>
      <c r="D105" s="68" t="s">
        <v>2006</v>
      </c>
      <c r="E105" s="68"/>
      <c r="F105" s="68" t="s">
        <v>1039</v>
      </c>
      <c r="G105" s="76">
        <v>300</v>
      </c>
      <c r="H105" s="12" t="s">
        <v>1749</v>
      </c>
      <c r="I105" s="12"/>
      <c r="J105" s="12"/>
      <c r="K105" s="12" t="s">
        <v>1750</v>
      </c>
      <c r="L105" s="12"/>
    </row>
    <row r="106" spans="1:12" ht="12.75">
      <c r="A106" s="12">
        <v>102</v>
      </c>
      <c r="B106" s="68" t="s">
        <v>2007</v>
      </c>
      <c r="C106" s="68" t="s">
        <v>1805</v>
      </c>
      <c r="D106" s="68" t="s">
        <v>2008</v>
      </c>
      <c r="E106" s="68"/>
      <c r="F106" s="68" t="s">
        <v>1039</v>
      </c>
      <c r="G106" s="76">
        <v>100</v>
      </c>
      <c r="H106" s="12" t="s">
        <v>1749</v>
      </c>
      <c r="I106" s="12"/>
      <c r="J106" s="12"/>
      <c r="K106" s="12" t="s">
        <v>1750</v>
      </c>
      <c r="L106" s="12"/>
    </row>
    <row r="107" spans="1:12" ht="12.75">
      <c r="A107" s="12">
        <v>103</v>
      </c>
      <c r="B107" s="68" t="s">
        <v>2009</v>
      </c>
      <c r="C107" s="68" t="s">
        <v>1805</v>
      </c>
      <c r="D107" s="68" t="s">
        <v>2010</v>
      </c>
      <c r="E107" s="68"/>
      <c r="F107" s="68" t="s">
        <v>1039</v>
      </c>
      <c r="G107" s="76">
        <v>100</v>
      </c>
      <c r="H107" s="12" t="s">
        <v>1749</v>
      </c>
      <c r="I107" s="12"/>
      <c r="J107" s="12"/>
      <c r="K107" s="12" t="s">
        <v>1750</v>
      </c>
      <c r="L107" s="12"/>
    </row>
    <row r="108" spans="1:12" ht="12.75">
      <c r="A108" s="12">
        <v>104</v>
      </c>
      <c r="B108" s="68" t="s">
        <v>2011</v>
      </c>
      <c r="C108" s="68" t="s">
        <v>1805</v>
      </c>
      <c r="D108" s="68" t="s">
        <v>2012</v>
      </c>
      <c r="E108" s="68"/>
      <c r="F108" s="68" t="s">
        <v>1039</v>
      </c>
      <c r="G108" s="76">
        <v>1100</v>
      </c>
      <c r="H108" s="12" t="s">
        <v>1749</v>
      </c>
      <c r="I108" s="12"/>
      <c r="J108" s="12"/>
      <c r="K108" s="12" t="s">
        <v>1750</v>
      </c>
      <c r="L108" s="12"/>
    </row>
    <row r="109" spans="1:12" ht="12.75">
      <c r="A109" s="12">
        <v>105</v>
      </c>
      <c r="B109" s="68" t="s">
        <v>2013</v>
      </c>
      <c r="C109" s="68" t="s">
        <v>1805</v>
      </c>
      <c r="D109" s="68" t="s">
        <v>2014</v>
      </c>
      <c r="E109" s="68"/>
      <c r="F109" s="68" t="s">
        <v>1039</v>
      </c>
      <c r="G109" s="76">
        <v>4800</v>
      </c>
      <c r="H109" s="12" t="s">
        <v>1749</v>
      </c>
      <c r="I109" s="12"/>
      <c r="J109" s="12"/>
      <c r="K109" s="12" t="s">
        <v>1750</v>
      </c>
      <c r="L109" s="12"/>
    </row>
    <row r="110" spans="1:12" ht="12.75">
      <c r="A110" s="12">
        <v>106</v>
      </c>
      <c r="B110" s="68" t="s">
        <v>2015</v>
      </c>
      <c r="C110" s="68" t="s">
        <v>1805</v>
      </c>
      <c r="D110" s="68" t="s">
        <v>2016</v>
      </c>
      <c r="E110" s="68"/>
      <c r="F110" s="68" t="s">
        <v>1039</v>
      </c>
      <c r="G110" s="76">
        <v>7800</v>
      </c>
      <c r="H110" s="12" t="s">
        <v>1749</v>
      </c>
      <c r="I110" s="12"/>
      <c r="J110" s="12"/>
      <c r="K110" s="12" t="s">
        <v>1750</v>
      </c>
      <c r="L110" s="12"/>
    </row>
    <row r="111" spans="1:12" ht="12.75">
      <c r="A111" s="12">
        <v>107</v>
      </c>
      <c r="B111" s="68" t="s">
        <v>2017</v>
      </c>
      <c r="C111" s="68" t="s">
        <v>1805</v>
      </c>
      <c r="D111" s="68" t="s">
        <v>2018</v>
      </c>
      <c r="E111" s="68"/>
      <c r="F111" s="68" t="s">
        <v>1039</v>
      </c>
      <c r="G111" s="76">
        <v>15000</v>
      </c>
      <c r="H111" s="12" t="s">
        <v>1749</v>
      </c>
      <c r="I111" s="12"/>
      <c r="J111" s="12"/>
      <c r="K111" s="12" t="s">
        <v>1750</v>
      </c>
      <c r="L111" s="12"/>
    </row>
    <row r="112" spans="1:12" ht="12.75">
      <c r="A112" s="12">
        <v>108</v>
      </c>
      <c r="B112" s="68" t="s">
        <v>2019</v>
      </c>
      <c r="C112" s="68" t="s">
        <v>1805</v>
      </c>
      <c r="D112" s="68" t="s">
        <v>2020</v>
      </c>
      <c r="E112" s="68"/>
      <c r="F112" s="68" t="s">
        <v>1039</v>
      </c>
      <c r="G112" s="76">
        <v>5544</v>
      </c>
      <c r="H112" s="12" t="s">
        <v>1749</v>
      </c>
      <c r="I112" s="12"/>
      <c r="J112" s="12"/>
      <c r="K112" s="12" t="s">
        <v>1750</v>
      </c>
      <c r="L112" s="12"/>
    </row>
    <row r="113" spans="1:12" ht="12.75">
      <c r="A113" s="12">
        <v>109</v>
      </c>
      <c r="B113" s="68" t="s">
        <v>2021</v>
      </c>
      <c r="C113" s="68" t="s">
        <v>1805</v>
      </c>
      <c r="D113" s="68" t="s">
        <v>2022</v>
      </c>
      <c r="E113" s="68"/>
      <c r="F113" s="68" t="s">
        <v>1039</v>
      </c>
      <c r="G113" s="76">
        <v>4300</v>
      </c>
      <c r="H113" s="12" t="s">
        <v>1749</v>
      </c>
      <c r="I113" s="12"/>
      <c r="J113" s="12"/>
      <c r="K113" s="12" t="s">
        <v>1750</v>
      </c>
      <c r="L113" s="12"/>
    </row>
    <row r="114" spans="1:12" ht="12.75">
      <c r="A114" s="12">
        <v>110</v>
      </c>
      <c r="B114" s="68" t="s">
        <v>2023</v>
      </c>
      <c r="C114" s="68" t="s">
        <v>1805</v>
      </c>
      <c r="D114" s="68" t="s">
        <v>2024</v>
      </c>
      <c r="E114" s="68"/>
      <c r="F114" s="68" t="s">
        <v>1039</v>
      </c>
      <c r="G114" s="76">
        <v>500</v>
      </c>
      <c r="H114" s="12" t="s">
        <v>1749</v>
      </c>
      <c r="I114" s="12"/>
      <c r="J114" s="12"/>
      <c r="K114" s="12" t="s">
        <v>1750</v>
      </c>
      <c r="L114" s="12"/>
    </row>
    <row r="115" spans="1:12" ht="12.75">
      <c r="A115" s="12">
        <v>111</v>
      </c>
      <c r="B115" s="72" t="s">
        <v>2025</v>
      </c>
      <c r="C115" s="72" t="s">
        <v>1805</v>
      </c>
      <c r="D115" s="72" t="s">
        <v>2026</v>
      </c>
      <c r="E115" s="72"/>
      <c r="F115" s="72" t="s">
        <v>1039</v>
      </c>
      <c r="G115" s="77">
        <v>400</v>
      </c>
      <c r="H115" s="12" t="s">
        <v>1749</v>
      </c>
      <c r="I115" s="12"/>
      <c r="J115" s="12"/>
      <c r="K115" s="12" t="s">
        <v>1750</v>
      </c>
      <c r="L115" s="12"/>
    </row>
    <row r="116" spans="1:12" ht="12.75">
      <c r="A116" s="12">
        <v>112</v>
      </c>
      <c r="B116" s="66" t="s">
        <v>2027</v>
      </c>
      <c r="C116" s="66" t="s">
        <v>1805</v>
      </c>
      <c r="D116" s="66" t="s">
        <v>2028</v>
      </c>
      <c r="E116" s="66"/>
      <c r="F116" s="66" t="s">
        <v>1039</v>
      </c>
      <c r="G116" s="78">
        <v>400</v>
      </c>
      <c r="H116" s="12" t="s">
        <v>1749</v>
      </c>
      <c r="I116" s="12"/>
      <c r="J116" s="12"/>
      <c r="K116" s="12" t="s">
        <v>1750</v>
      </c>
      <c r="L116" s="12"/>
    </row>
    <row r="117" spans="1:12" ht="12.75">
      <c r="A117" s="12">
        <v>113</v>
      </c>
      <c r="B117" s="68" t="s">
        <v>2029</v>
      </c>
      <c r="C117" s="68" t="s">
        <v>1805</v>
      </c>
      <c r="D117" s="68" t="s">
        <v>2030</v>
      </c>
      <c r="E117" s="68"/>
      <c r="F117" s="68" t="s">
        <v>1039</v>
      </c>
      <c r="G117" s="76">
        <v>100</v>
      </c>
      <c r="H117" s="12" t="s">
        <v>1749</v>
      </c>
      <c r="I117" s="12"/>
      <c r="J117" s="12"/>
      <c r="K117" s="12" t="s">
        <v>1750</v>
      </c>
      <c r="L117" s="12"/>
    </row>
    <row r="118" spans="1:12" ht="12.75">
      <c r="A118" s="12">
        <v>114</v>
      </c>
      <c r="B118" s="68" t="s">
        <v>2031</v>
      </c>
      <c r="C118" s="68" t="s">
        <v>1805</v>
      </c>
      <c r="D118" s="68" t="s">
        <v>2032</v>
      </c>
      <c r="E118" s="68"/>
      <c r="F118" s="68" t="s">
        <v>1039</v>
      </c>
      <c r="G118" s="76">
        <v>100</v>
      </c>
      <c r="H118" s="12" t="s">
        <v>1749</v>
      </c>
      <c r="I118" s="12"/>
      <c r="J118" s="12"/>
      <c r="K118" s="12" t="s">
        <v>1750</v>
      </c>
      <c r="L118" s="12"/>
    </row>
    <row r="119" spans="1:12" ht="12.75">
      <c r="A119" s="12">
        <v>115</v>
      </c>
      <c r="B119" s="68" t="s">
        <v>2033</v>
      </c>
      <c r="C119" s="68" t="s">
        <v>1805</v>
      </c>
      <c r="D119" s="68" t="s">
        <v>2034</v>
      </c>
      <c r="E119" s="68"/>
      <c r="F119" s="68" t="s">
        <v>1039</v>
      </c>
      <c r="G119" s="76">
        <v>100</v>
      </c>
      <c r="H119" s="12" t="s">
        <v>1749</v>
      </c>
      <c r="I119" s="12"/>
      <c r="J119" s="12"/>
      <c r="K119" s="12" t="s">
        <v>1750</v>
      </c>
      <c r="L119" s="12"/>
    </row>
    <row r="120" spans="1:12" ht="12.75">
      <c r="A120" s="12">
        <v>116</v>
      </c>
      <c r="B120" s="68" t="s">
        <v>2035</v>
      </c>
      <c r="C120" s="68" t="s">
        <v>1805</v>
      </c>
      <c r="D120" s="68" t="s">
        <v>2036</v>
      </c>
      <c r="E120" s="68"/>
      <c r="F120" s="68" t="s">
        <v>1039</v>
      </c>
      <c r="G120" s="76">
        <v>100</v>
      </c>
      <c r="H120" s="12" t="s">
        <v>1749</v>
      </c>
      <c r="I120" s="12"/>
      <c r="J120" s="12"/>
      <c r="K120" s="12" t="s">
        <v>1750</v>
      </c>
      <c r="L120" s="12"/>
    </row>
    <row r="121" spans="1:12" ht="12.75">
      <c r="A121" s="12">
        <v>117</v>
      </c>
      <c r="B121" s="68" t="s">
        <v>2037</v>
      </c>
      <c r="C121" s="68" t="s">
        <v>1805</v>
      </c>
      <c r="D121" s="68" t="s">
        <v>2038</v>
      </c>
      <c r="E121" s="68"/>
      <c r="F121" s="68" t="s">
        <v>1039</v>
      </c>
      <c r="G121" s="76">
        <v>100</v>
      </c>
      <c r="H121" s="12" t="s">
        <v>1749</v>
      </c>
      <c r="I121" s="12"/>
      <c r="J121" s="12"/>
      <c r="K121" s="12" t="s">
        <v>1750</v>
      </c>
      <c r="L121" s="12"/>
    </row>
    <row r="122" spans="1:12" ht="12.75">
      <c r="A122" s="12">
        <v>118</v>
      </c>
      <c r="B122" s="68" t="s">
        <v>2039</v>
      </c>
      <c r="C122" s="68" t="s">
        <v>1805</v>
      </c>
      <c r="D122" s="68" t="s">
        <v>2040</v>
      </c>
      <c r="E122" s="68"/>
      <c r="F122" s="68" t="s">
        <v>1039</v>
      </c>
      <c r="G122" s="76">
        <v>500</v>
      </c>
      <c r="H122" s="12" t="s">
        <v>1749</v>
      </c>
      <c r="I122" s="12"/>
      <c r="J122" s="12"/>
      <c r="K122" s="12" t="s">
        <v>1750</v>
      </c>
      <c r="L122" s="12"/>
    </row>
    <row r="123" spans="1:12" ht="12.75">
      <c r="A123" s="12">
        <v>119</v>
      </c>
      <c r="B123" s="68" t="s">
        <v>2041</v>
      </c>
      <c r="C123" s="68" t="s">
        <v>1805</v>
      </c>
      <c r="D123" s="68" t="s">
        <v>2042</v>
      </c>
      <c r="E123" s="68"/>
      <c r="F123" s="68" t="s">
        <v>1039</v>
      </c>
      <c r="G123" s="76">
        <v>200</v>
      </c>
      <c r="H123" s="12" t="s">
        <v>1749</v>
      </c>
      <c r="I123" s="12"/>
      <c r="J123" s="12"/>
      <c r="K123" s="12" t="s">
        <v>1750</v>
      </c>
      <c r="L123" s="12"/>
    </row>
    <row r="124" spans="1:12" ht="12.75">
      <c r="A124" s="12">
        <v>120</v>
      </c>
      <c r="B124" s="68" t="s">
        <v>2043</v>
      </c>
      <c r="C124" s="68" t="s">
        <v>1805</v>
      </c>
      <c r="D124" s="68" t="s">
        <v>2044</v>
      </c>
      <c r="E124" s="68"/>
      <c r="F124" s="68" t="s">
        <v>1039</v>
      </c>
      <c r="G124" s="76">
        <v>400</v>
      </c>
      <c r="H124" s="12" t="s">
        <v>1749</v>
      </c>
      <c r="I124" s="12"/>
      <c r="J124" s="12"/>
      <c r="K124" s="12" t="s">
        <v>1750</v>
      </c>
      <c r="L124" s="12"/>
    </row>
    <row r="125" spans="1:12" ht="12.75">
      <c r="A125" s="12">
        <v>121</v>
      </c>
      <c r="B125" s="68" t="s">
        <v>2045</v>
      </c>
      <c r="C125" s="68" t="s">
        <v>1805</v>
      </c>
      <c r="D125" s="68" t="s">
        <v>2046</v>
      </c>
      <c r="E125" s="68"/>
      <c r="F125" s="68" t="s">
        <v>1039</v>
      </c>
      <c r="G125" s="76">
        <v>2300</v>
      </c>
      <c r="H125" s="12" t="s">
        <v>1749</v>
      </c>
      <c r="I125" s="12"/>
      <c r="J125" s="12"/>
      <c r="K125" s="12" t="s">
        <v>1750</v>
      </c>
      <c r="L125" s="12"/>
    </row>
    <row r="126" spans="1:12" ht="12.75">
      <c r="A126" s="12">
        <v>122</v>
      </c>
      <c r="B126" s="68" t="s">
        <v>2047</v>
      </c>
      <c r="C126" s="68" t="s">
        <v>1805</v>
      </c>
      <c r="D126" s="68" t="s">
        <v>2048</v>
      </c>
      <c r="E126" s="68"/>
      <c r="F126" s="68" t="s">
        <v>1039</v>
      </c>
      <c r="G126" s="76">
        <v>200</v>
      </c>
      <c r="H126" s="12" t="s">
        <v>1749</v>
      </c>
      <c r="I126" s="12"/>
      <c r="J126" s="12"/>
      <c r="K126" s="12" t="s">
        <v>1750</v>
      </c>
      <c r="L126" s="12"/>
    </row>
    <row r="127" spans="1:12" ht="12.75">
      <c r="A127" s="12">
        <v>123</v>
      </c>
      <c r="B127" s="68" t="s">
        <v>2049</v>
      </c>
      <c r="C127" s="68" t="s">
        <v>1805</v>
      </c>
      <c r="D127" s="68" t="s">
        <v>2050</v>
      </c>
      <c r="E127" s="68"/>
      <c r="F127" s="68" t="s">
        <v>1039</v>
      </c>
      <c r="G127" s="76">
        <v>80000</v>
      </c>
      <c r="H127" s="12" t="s">
        <v>1749</v>
      </c>
      <c r="I127" s="12"/>
      <c r="J127" s="12"/>
      <c r="K127" s="12" t="s">
        <v>1750</v>
      </c>
      <c r="L127" s="12"/>
    </row>
    <row r="128" spans="1:12" ht="12.75">
      <c r="A128" s="12">
        <v>124</v>
      </c>
      <c r="B128" s="68" t="s">
        <v>2051</v>
      </c>
      <c r="C128" s="68" t="s">
        <v>1805</v>
      </c>
      <c r="D128" s="68" t="s">
        <v>2052</v>
      </c>
      <c r="E128" s="68"/>
      <c r="F128" s="68" t="s">
        <v>1039</v>
      </c>
      <c r="G128" s="76">
        <v>1000</v>
      </c>
      <c r="H128" s="12" t="s">
        <v>1749</v>
      </c>
      <c r="I128" s="12"/>
      <c r="J128" s="12"/>
      <c r="K128" s="12" t="s">
        <v>1750</v>
      </c>
      <c r="L128" s="12"/>
    </row>
    <row r="129" spans="1:12" ht="12.75">
      <c r="A129" s="12">
        <v>125</v>
      </c>
      <c r="B129" s="68" t="s">
        <v>2053</v>
      </c>
      <c r="C129" s="68" t="s">
        <v>1805</v>
      </c>
      <c r="D129" s="68" t="s">
        <v>2054</v>
      </c>
      <c r="E129" s="68"/>
      <c r="F129" s="68" t="s">
        <v>1039</v>
      </c>
      <c r="G129" s="76">
        <v>700</v>
      </c>
      <c r="H129" s="12" t="s">
        <v>1749</v>
      </c>
      <c r="I129" s="12"/>
      <c r="J129" s="12"/>
      <c r="K129" s="12" t="s">
        <v>1750</v>
      </c>
      <c r="L129" s="12"/>
    </row>
    <row r="130" spans="1:12" ht="12.75">
      <c r="A130" s="12">
        <v>126</v>
      </c>
      <c r="B130" s="68" t="s">
        <v>2055</v>
      </c>
      <c r="C130" s="68" t="s">
        <v>1805</v>
      </c>
      <c r="D130" s="68" t="s">
        <v>2056</v>
      </c>
      <c r="E130" s="68"/>
      <c r="F130" s="68" t="s">
        <v>1039</v>
      </c>
      <c r="G130" s="76">
        <v>400</v>
      </c>
      <c r="H130" s="12" t="s">
        <v>1749</v>
      </c>
      <c r="I130" s="12"/>
      <c r="J130" s="12"/>
      <c r="K130" s="12" t="s">
        <v>1750</v>
      </c>
      <c r="L130" s="12"/>
    </row>
    <row r="131" spans="1:12" ht="12.75">
      <c r="A131" s="12">
        <v>127</v>
      </c>
      <c r="B131" s="68" t="s">
        <v>2057</v>
      </c>
      <c r="C131" s="68" t="s">
        <v>1805</v>
      </c>
      <c r="D131" s="68" t="s">
        <v>2058</v>
      </c>
      <c r="E131" s="68"/>
      <c r="F131" s="68" t="s">
        <v>1039</v>
      </c>
      <c r="G131" s="76">
        <v>1800</v>
      </c>
      <c r="H131" s="12" t="s">
        <v>1749</v>
      </c>
      <c r="I131" s="12"/>
      <c r="J131" s="12"/>
      <c r="K131" s="12" t="s">
        <v>1750</v>
      </c>
      <c r="L131" s="12"/>
    </row>
    <row r="132" spans="1:12" ht="12.75">
      <c r="A132" s="12">
        <v>128</v>
      </c>
      <c r="B132" s="68" t="s">
        <v>2059</v>
      </c>
      <c r="C132" s="68" t="s">
        <v>1805</v>
      </c>
      <c r="D132" s="68" t="s">
        <v>2060</v>
      </c>
      <c r="E132" s="68"/>
      <c r="F132" s="68" t="s">
        <v>1039</v>
      </c>
      <c r="G132" s="76">
        <v>9200</v>
      </c>
      <c r="H132" s="12" t="s">
        <v>1749</v>
      </c>
      <c r="I132" s="12"/>
      <c r="J132" s="12"/>
      <c r="K132" s="12" t="s">
        <v>1750</v>
      </c>
      <c r="L132" s="12"/>
    </row>
    <row r="133" spans="1:12" ht="12.75">
      <c r="A133" s="12">
        <v>129</v>
      </c>
      <c r="B133" s="68" t="s">
        <v>2061</v>
      </c>
      <c r="C133" s="68" t="s">
        <v>1805</v>
      </c>
      <c r="D133" s="68" t="s">
        <v>2062</v>
      </c>
      <c r="E133" s="68"/>
      <c r="F133" s="68" t="s">
        <v>1039</v>
      </c>
      <c r="G133" s="76">
        <v>900</v>
      </c>
      <c r="H133" s="12" t="s">
        <v>1749</v>
      </c>
      <c r="I133" s="12"/>
      <c r="J133" s="12"/>
      <c r="K133" s="12" t="s">
        <v>1750</v>
      </c>
      <c r="L133" s="12"/>
    </row>
    <row r="134" spans="1:12" ht="12.75">
      <c r="A134" s="12">
        <v>130</v>
      </c>
      <c r="B134" s="68" t="s">
        <v>2063</v>
      </c>
      <c r="C134" s="68" t="s">
        <v>1805</v>
      </c>
      <c r="D134" s="68" t="s">
        <v>2064</v>
      </c>
      <c r="E134" s="68"/>
      <c r="F134" s="68" t="s">
        <v>1039</v>
      </c>
      <c r="G134" s="76">
        <v>3800</v>
      </c>
      <c r="H134" s="12" t="s">
        <v>1749</v>
      </c>
      <c r="I134" s="12"/>
      <c r="J134" s="12"/>
      <c r="K134" s="12" t="s">
        <v>1750</v>
      </c>
      <c r="L134" s="12"/>
    </row>
    <row r="135" spans="1:12" ht="12.75">
      <c r="A135" s="12">
        <v>131</v>
      </c>
      <c r="B135" s="68" t="s">
        <v>2065</v>
      </c>
      <c r="C135" s="68" t="s">
        <v>1805</v>
      </c>
      <c r="D135" s="68" t="s">
        <v>2066</v>
      </c>
      <c r="E135" s="68"/>
      <c r="F135" s="68" t="s">
        <v>1039</v>
      </c>
      <c r="G135" s="76">
        <v>100</v>
      </c>
      <c r="H135" s="12" t="s">
        <v>1749</v>
      </c>
      <c r="I135" s="12"/>
      <c r="J135" s="12"/>
      <c r="K135" s="12" t="s">
        <v>1750</v>
      </c>
      <c r="L135" s="12"/>
    </row>
    <row r="136" spans="1:12" ht="12.75">
      <c r="A136" s="12">
        <v>132</v>
      </c>
      <c r="B136" s="68" t="s">
        <v>2067</v>
      </c>
      <c r="C136" s="68" t="s">
        <v>1805</v>
      </c>
      <c r="D136" s="68" t="s">
        <v>2068</v>
      </c>
      <c r="E136" s="68"/>
      <c r="F136" s="68" t="s">
        <v>1039</v>
      </c>
      <c r="G136" s="76">
        <v>100</v>
      </c>
      <c r="H136" s="12" t="s">
        <v>1749</v>
      </c>
      <c r="I136" s="12"/>
      <c r="J136" s="12"/>
      <c r="K136" s="12" t="s">
        <v>1750</v>
      </c>
      <c r="L136" s="12"/>
    </row>
    <row r="137" spans="1:12" ht="12.75">
      <c r="A137" s="12">
        <v>133</v>
      </c>
      <c r="B137" s="68" t="s">
        <v>2069</v>
      </c>
      <c r="C137" s="68" t="s">
        <v>1805</v>
      </c>
      <c r="D137" s="68" t="s">
        <v>2070</v>
      </c>
      <c r="E137" s="68"/>
      <c r="F137" s="68" t="s">
        <v>1039</v>
      </c>
      <c r="G137" s="76">
        <v>100</v>
      </c>
      <c r="H137" s="12" t="s">
        <v>1749</v>
      </c>
      <c r="I137" s="12"/>
      <c r="J137" s="12"/>
      <c r="K137" s="12" t="s">
        <v>1750</v>
      </c>
      <c r="L137" s="12"/>
    </row>
    <row r="138" spans="1:12" ht="12.75">
      <c r="A138" s="12">
        <v>134</v>
      </c>
      <c r="B138" s="68" t="s">
        <v>2071</v>
      </c>
      <c r="C138" s="68" t="s">
        <v>2072</v>
      </c>
      <c r="D138" s="68" t="s">
        <v>2058</v>
      </c>
      <c r="E138" s="68"/>
      <c r="F138" s="68" t="s">
        <v>1039</v>
      </c>
      <c r="G138" s="76">
        <v>200</v>
      </c>
      <c r="H138" s="12" t="s">
        <v>1749</v>
      </c>
      <c r="I138" s="12"/>
      <c r="J138" s="12"/>
      <c r="K138" s="12" t="s">
        <v>1750</v>
      </c>
      <c r="L138" s="12"/>
    </row>
    <row r="139" spans="1:12" ht="12.75">
      <c r="A139" s="12">
        <v>135</v>
      </c>
      <c r="B139" s="68" t="s">
        <v>2073</v>
      </c>
      <c r="C139" s="68" t="s">
        <v>2072</v>
      </c>
      <c r="D139" s="68" t="s">
        <v>2060</v>
      </c>
      <c r="E139" s="68"/>
      <c r="F139" s="68" t="s">
        <v>1039</v>
      </c>
      <c r="G139" s="76">
        <v>100</v>
      </c>
      <c r="H139" s="12" t="s">
        <v>1749</v>
      </c>
      <c r="I139" s="12"/>
      <c r="J139" s="12"/>
      <c r="K139" s="12" t="s">
        <v>1750</v>
      </c>
      <c r="L139" s="12"/>
    </row>
    <row r="140" spans="1:12" ht="12.75">
      <c r="A140" s="12">
        <v>136</v>
      </c>
      <c r="B140" s="68" t="s">
        <v>2074</v>
      </c>
      <c r="C140" s="68" t="s">
        <v>2075</v>
      </c>
      <c r="D140" s="68" t="s">
        <v>2076</v>
      </c>
      <c r="E140" s="68"/>
      <c r="F140" s="68" t="s">
        <v>1039</v>
      </c>
      <c r="G140" s="76">
        <v>100</v>
      </c>
      <c r="H140" s="12" t="s">
        <v>1749</v>
      </c>
      <c r="I140" s="12"/>
      <c r="J140" s="12"/>
      <c r="K140" s="12" t="s">
        <v>1750</v>
      </c>
      <c r="L140" s="12"/>
    </row>
    <row r="141" spans="1:12" ht="12.75">
      <c r="A141" s="12">
        <v>137</v>
      </c>
      <c r="B141" s="68" t="s">
        <v>2077</v>
      </c>
      <c r="C141" s="68" t="s">
        <v>2075</v>
      </c>
      <c r="D141" s="68" t="s">
        <v>2078</v>
      </c>
      <c r="E141" s="68"/>
      <c r="F141" s="68" t="s">
        <v>1039</v>
      </c>
      <c r="G141" s="76">
        <v>100</v>
      </c>
      <c r="H141" s="12" t="s">
        <v>1749</v>
      </c>
      <c r="I141" s="12"/>
      <c r="J141" s="12"/>
      <c r="K141" s="12" t="s">
        <v>1750</v>
      </c>
      <c r="L141" s="12"/>
    </row>
    <row r="142" spans="1:12" ht="12.75">
      <c r="A142" s="12">
        <v>138</v>
      </c>
      <c r="B142" s="72" t="s">
        <v>2079</v>
      </c>
      <c r="C142" s="72" t="s">
        <v>1805</v>
      </c>
      <c r="D142" s="72" t="s">
        <v>2080</v>
      </c>
      <c r="E142" s="72"/>
      <c r="F142" s="72" t="s">
        <v>1039</v>
      </c>
      <c r="G142" s="77">
        <v>200</v>
      </c>
      <c r="H142" s="12" t="s">
        <v>1749</v>
      </c>
      <c r="I142" s="12"/>
      <c r="J142" s="12"/>
      <c r="K142" s="12" t="s">
        <v>1750</v>
      </c>
      <c r="L142" s="12"/>
    </row>
    <row r="143" spans="1:12" ht="12.75">
      <c r="A143" s="12">
        <v>139</v>
      </c>
      <c r="B143" s="66" t="s">
        <v>2081</v>
      </c>
      <c r="C143" s="66" t="s">
        <v>1805</v>
      </c>
      <c r="D143" s="66" t="s">
        <v>2082</v>
      </c>
      <c r="E143" s="66"/>
      <c r="F143" s="66" t="s">
        <v>1039</v>
      </c>
      <c r="G143" s="78">
        <v>200</v>
      </c>
      <c r="H143" s="12" t="s">
        <v>1749</v>
      </c>
      <c r="I143" s="12"/>
      <c r="J143" s="12"/>
      <c r="K143" s="12" t="s">
        <v>1750</v>
      </c>
      <c r="L143" s="12"/>
    </row>
    <row r="144" spans="1:12" ht="12.75">
      <c r="A144" s="12">
        <v>140</v>
      </c>
      <c r="B144" s="66" t="s">
        <v>2083</v>
      </c>
      <c r="C144" s="66" t="s">
        <v>1805</v>
      </c>
      <c r="D144" s="66" t="s">
        <v>2084</v>
      </c>
      <c r="E144" s="66"/>
      <c r="F144" s="66" t="s">
        <v>1039</v>
      </c>
      <c r="G144" s="78">
        <v>200</v>
      </c>
      <c r="H144" s="12" t="s">
        <v>1749</v>
      </c>
      <c r="I144" s="12"/>
      <c r="J144" s="12"/>
      <c r="K144" s="12" t="s">
        <v>1750</v>
      </c>
      <c r="L144" s="12"/>
    </row>
    <row r="145" spans="1:12" ht="12.75">
      <c r="A145" s="12">
        <v>141</v>
      </c>
      <c r="B145" s="66" t="s">
        <v>2085</v>
      </c>
      <c r="C145" s="66" t="s">
        <v>1805</v>
      </c>
      <c r="D145" s="66" t="s">
        <v>2086</v>
      </c>
      <c r="E145" s="66"/>
      <c r="F145" s="66" t="s">
        <v>1039</v>
      </c>
      <c r="G145" s="78">
        <v>100</v>
      </c>
      <c r="H145" s="12" t="s">
        <v>1749</v>
      </c>
      <c r="I145" s="12"/>
      <c r="J145" s="12"/>
      <c r="K145" s="12" t="s">
        <v>1750</v>
      </c>
      <c r="L145" s="12"/>
    </row>
    <row r="146" spans="1:12" ht="12.75">
      <c r="A146" s="12">
        <v>142</v>
      </c>
      <c r="B146" s="66" t="s">
        <v>2087</v>
      </c>
      <c r="C146" s="66" t="s">
        <v>1805</v>
      </c>
      <c r="D146" s="66" t="s">
        <v>2088</v>
      </c>
      <c r="E146" s="66"/>
      <c r="F146" s="66" t="s">
        <v>1039</v>
      </c>
      <c r="G146" s="78">
        <v>200</v>
      </c>
      <c r="H146" s="12" t="s">
        <v>1749</v>
      </c>
      <c r="I146" s="12"/>
      <c r="J146" s="12"/>
      <c r="K146" s="12" t="s">
        <v>1750</v>
      </c>
      <c r="L146" s="12"/>
    </row>
    <row r="147" spans="1:12" ht="12.75">
      <c r="A147" s="12">
        <v>143</v>
      </c>
      <c r="B147" s="66" t="s">
        <v>2089</v>
      </c>
      <c r="C147" s="66" t="s">
        <v>1805</v>
      </c>
      <c r="D147" s="66" t="s">
        <v>2090</v>
      </c>
      <c r="E147" s="66"/>
      <c r="F147" s="66" t="s">
        <v>1039</v>
      </c>
      <c r="G147" s="78">
        <v>100</v>
      </c>
      <c r="H147" s="12" t="s">
        <v>1749</v>
      </c>
      <c r="I147" s="12"/>
      <c r="J147" s="12"/>
      <c r="K147" s="12" t="s">
        <v>1750</v>
      </c>
      <c r="L147" s="12"/>
    </row>
    <row r="148" spans="1:12" ht="12.75">
      <c r="A148" s="12">
        <v>144</v>
      </c>
      <c r="B148" s="66" t="s">
        <v>2091</v>
      </c>
      <c r="C148" s="66" t="s">
        <v>1805</v>
      </c>
      <c r="D148" s="66" t="s">
        <v>2092</v>
      </c>
      <c r="E148" s="66"/>
      <c r="F148" s="66" t="s">
        <v>1039</v>
      </c>
      <c r="G148" s="78">
        <v>100</v>
      </c>
      <c r="H148" s="12" t="s">
        <v>1749</v>
      </c>
      <c r="I148" s="12"/>
      <c r="J148" s="12"/>
      <c r="K148" s="12" t="s">
        <v>1750</v>
      </c>
      <c r="L148" s="12"/>
    </row>
    <row r="149" spans="1:12" ht="12.75">
      <c r="A149" s="12">
        <v>145</v>
      </c>
      <c r="B149" s="66" t="s">
        <v>2093</v>
      </c>
      <c r="C149" s="66" t="s">
        <v>1805</v>
      </c>
      <c r="D149" s="66" t="s">
        <v>2094</v>
      </c>
      <c r="E149" s="66"/>
      <c r="F149" s="66" t="s">
        <v>1039</v>
      </c>
      <c r="G149" s="78">
        <v>100</v>
      </c>
      <c r="H149" s="12" t="s">
        <v>1749</v>
      </c>
      <c r="I149" s="12"/>
      <c r="J149" s="12"/>
      <c r="K149" s="12" t="s">
        <v>1750</v>
      </c>
      <c r="L149" s="12"/>
    </row>
    <row r="150" spans="1:12" ht="12.75">
      <c r="A150" s="12">
        <v>146</v>
      </c>
      <c r="B150" s="66" t="s">
        <v>2095</v>
      </c>
      <c r="C150" s="66" t="s">
        <v>1805</v>
      </c>
      <c r="D150" s="66" t="s">
        <v>2096</v>
      </c>
      <c r="E150" s="66"/>
      <c r="F150" s="66" t="s">
        <v>1039</v>
      </c>
      <c r="G150" s="78">
        <v>600</v>
      </c>
      <c r="H150" s="12" t="s">
        <v>1749</v>
      </c>
      <c r="I150" s="12"/>
      <c r="J150" s="12"/>
      <c r="K150" s="12" t="s">
        <v>1750</v>
      </c>
      <c r="L150" s="12"/>
    </row>
    <row r="151" spans="1:12" ht="12.75">
      <c r="A151" s="12">
        <v>147</v>
      </c>
      <c r="B151" s="66" t="s">
        <v>2097</v>
      </c>
      <c r="C151" s="66" t="s">
        <v>1805</v>
      </c>
      <c r="D151" s="66" t="s">
        <v>2098</v>
      </c>
      <c r="E151" s="66"/>
      <c r="F151" s="66" t="s">
        <v>1039</v>
      </c>
      <c r="G151" s="78">
        <v>400</v>
      </c>
      <c r="H151" s="12" t="s">
        <v>1749</v>
      </c>
      <c r="I151" s="12"/>
      <c r="J151" s="12"/>
      <c r="K151" s="12" t="s">
        <v>1750</v>
      </c>
      <c r="L151" s="12"/>
    </row>
    <row r="152" spans="1:12" ht="12.75">
      <c r="A152" s="12">
        <v>148</v>
      </c>
      <c r="B152" s="66" t="s">
        <v>2099</v>
      </c>
      <c r="C152" s="66" t="s">
        <v>1805</v>
      </c>
      <c r="D152" s="66" t="s">
        <v>2100</v>
      </c>
      <c r="E152" s="66"/>
      <c r="F152" s="66" t="s">
        <v>1039</v>
      </c>
      <c r="G152" s="78">
        <v>3300</v>
      </c>
      <c r="H152" s="12" t="s">
        <v>1749</v>
      </c>
      <c r="I152" s="12"/>
      <c r="J152" s="12"/>
      <c r="K152" s="12" t="s">
        <v>1750</v>
      </c>
      <c r="L152" s="12"/>
    </row>
    <row r="153" spans="1:12" ht="12.75">
      <c r="A153" s="12">
        <v>149</v>
      </c>
      <c r="B153" s="68" t="s">
        <v>2101</v>
      </c>
      <c r="C153" s="68" t="s">
        <v>1805</v>
      </c>
      <c r="D153" s="68" t="s">
        <v>2102</v>
      </c>
      <c r="E153" s="68"/>
      <c r="F153" s="68" t="s">
        <v>1039</v>
      </c>
      <c r="G153" s="76">
        <v>1000</v>
      </c>
      <c r="H153" s="12" t="s">
        <v>1749</v>
      </c>
      <c r="I153" s="12"/>
      <c r="J153" s="12"/>
      <c r="K153" s="12" t="s">
        <v>1750</v>
      </c>
      <c r="L153" s="12"/>
    </row>
    <row r="154" spans="1:12" ht="12.75">
      <c r="A154" s="12">
        <v>150</v>
      </c>
      <c r="B154" s="68" t="s">
        <v>2103</v>
      </c>
      <c r="C154" s="68" t="s">
        <v>1805</v>
      </c>
      <c r="D154" s="68" t="s">
        <v>2104</v>
      </c>
      <c r="E154" s="68"/>
      <c r="F154" s="68" t="s">
        <v>1039</v>
      </c>
      <c r="G154" s="76">
        <v>100</v>
      </c>
      <c r="H154" s="12" t="s">
        <v>1749</v>
      </c>
      <c r="I154" s="12"/>
      <c r="J154" s="12"/>
      <c r="K154" s="12" t="s">
        <v>1750</v>
      </c>
      <c r="L154" s="12"/>
    </row>
    <row r="155" spans="1:12" ht="12.75">
      <c r="A155" s="12">
        <v>151</v>
      </c>
      <c r="B155" s="68" t="s">
        <v>2105</v>
      </c>
      <c r="C155" s="68" t="s">
        <v>1805</v>
      </c>
      <c r="D155" s="68" t="s">
        <v>2106</v>
      </c>
      <c r="E155" s="68"/>
      <c r="F155" s="68" t="s">
        <v>1039</v>
      </c>
      <c r="G155" s="76">
        <v>1700</v>
      </c>
      <c r="H155" s="12" t="s">
        <v>1749</v>
      </c>
      <c r="I155" s="12"/>
      <c r="J155" s="12"/>
      <c r="K155" s="12" t="s">
        <v>1750</v>
      </c>
      <c r="L155" s="12"/>
    </row>
    <row r="156" spans="1:12" ht="12.75">
      <c r="A156" s="12">
        <v>152</v>
      </c>
      <c r="B156" s="68" t="s">
        <v>2107</v>
      </c>
      <c r="C156" s="68" t="s">
        <v>1805</v>
      </c>
      <c r="D156" s="68" t="s">
        <v>2108</v>
      </c>
      <c r="E156" s="68"/>
      <c r="F156" s="68" t="s">
        <v>1039</v>
      </c>
      <c r="G156" s="76">
        <v>400</v>
      </c>
      <c r="H156" s="12" t="s">
        <v>1749</v>
      </c>
      <c r="I156" s="12"/>
      <c r="J156" s="12"/>
      <c r="K156" s="12" t="s">
        <v>1750</v>
      </c>
      <c r="L156" s="12"/>
    </row>
    <row r="157" spans="1:12" ht="12.75">
      <c r="A157" s="12">
        <v>153</v>
      </c>
      <c r="B157" s="68" t="s">
        <v>2109</v>
      </c>
      <c r="C157" s="68" t="s">
        <v>1805</v>
      </c>
      <c r="D157" s="68" t="s">
        <v>2110</v>
      </c>
      <c r="E157" s="68"/>
      <c r="F157" s="68" t="s">
        <v>1039</v>
      </c>
      <c r="G157" s="76">
        <v>100</v>
      </c>
      <c r="H157" s="12" t="s">
        <v>1749</v>
      </c>
      <c r="I157" s="12"/>
      <c r="J157" s="12"/>
      <c r="K157" s="12" t="s">
        <v>1750</v>
      </c>
      <c r="L157" s="12"/>
    </row>
    <row r="158" spans="1:12" ht="12.75">
      <c r="A158" s="12">
        <v>154</v>
      </c>
      <c r="B158" s="68" t="s">
        <v>2111</v>
      </c>
      <c r="C158" s="68" t="s">
        <v>1805</v>
      </c>
      <c r="D158" s="68" t="s">
        <v>2112</v>
      </c>
      <c r="E158" s="68"/>
      <c r="F158" s="68" t="s">
        <v>1039</v>
      </c>
      <c r="G158" s="76">
        <v>700</v>
      </c>
      <c r="H158" s="12" t="s">
        <v>1749</v>
      </c>
      <c r="I158" s="12"/>
      <c r="J158" s="12"/>
      <c r="K158" s="12" t="s">
        <v>1750</v>
      </c>
      <c r="L158" s="12"/>
    </row>
    <row r="159" spans="1:12" ht="12.75">
      <c r="A159" s="12">
        <v>155</v>
      </c>
      <c r="B159" s="68" t="s">
        <v>2113</v>
      </c>
      <c r="C159" s="68" t="s">
        <v>1805</v>
      </c>
      <c r="D159" s="68" t="s">
        <v>2114</v>
      </c>
      <c r="E159" s="68"/>
      <c r="F159" s="68" t="s">
        <v>1039</v>
      </c>
      <c r="G159" s="76">
        <v>200</v>
      </c>
      <c r="H159" s="12" t="s">
        <v>1749</v>
      </c>
      <c r="I159" s="12"/>
      <c r="J159" s="12"/>
      <c r="K159" s="12" t="s">
        <v>1750</v>
      </c>
      <c r="L159" s="12"/>
    </row>
    <row r="160" spans="1:12" ht="12.75">
      <c r="A160" s="12">
        <v>156</v>
      </c>
      <c r="B160" s="68" t="s">
        <v>2115</v>
      </c>
      <c r="C160" s="68" t="s">
        <v>1805</v>
      </c>
      <c r="D160" s="68" t="s">
        <v>2116</v>
      </c>
      <c r="E160" s="68"/>
      <c r="F160" s="68" t="s">
        <v>1039</v>
      </c>
      <c r="G160" s="76">
        <v>100</v>
      </c>
      <c r="H160" s="12" t="s">
        <v>1749</v>
      </c>
      <c r="I160" s="12"/>
      <c r="J160" s="12"/>
      <c r="K160" s="12" t="s">
        <v>1750</v>
      </c>
      <c r="L160" s="12"/>
    </row>
    <row r="161" spans="1:12" ht="12.75">
      <c r="A161" s="12">
        <v>157</v>
      </c>
      <c r="B161" s="68" t="s">
        <v>2117</v>
      </c>
      <c r="C161" s="68" t="s">
        <v>2075</v>
      </c>
      <c r="D161" s="68" t="s">
        <v>2118</v>
      </c>
      <c r="E161" s="68"/>
      <c r="F161" s="68" t="s">
        <v>1039</v>
      </c>
      <c r="G161" s="76">
        <v>100</v>
      </c>
      <c r="H161" s="12" t="s">
        <v>1749</v>
      </c>
      <c r="I161" s="12"/>
      <c r="J161" s="12"/>
      <c r="K161" s="12" t="s">
        <v>1750</v>
      </c>
      <c r="L161" s="12"/>
    </row>
    <row r="162" spans="1:12" ht="12.75">
      <c r="A162" s="12">
        <v>158</v>
      </c>
      <c r="B162" s="68" t="s">
        <v>2119</v>
      </c>
      <c r="C162" s="68" t="s">
        <v>1805</v>
      </c>
      <c r="D162" s="68" t="s">
        <v>2120</v>
      </c>
      <c r="E162" s="68"/>
      <c r="F162" s="68" t="s">
        <v>1039</v>
      </c>
      <c r="G162" s="76">
        <v>100</v>
      </c>
      <c r="H162" s="12" t="s">
        <v>1749</v>
      </c>
      <c r="I162" s="12"/>
      <c r="J162" s="12"/>
      <c r="K162" s="12" t="s">
        <v>1750</v>
      </c>
      <c r="L162" s="12"/>
    </row>
    <row r="163" spans="1:12" ht="12.75">
      <c r="A163" s="12">
        <v>159</v>
      </c>
      <c r="B163" s="68" t="s">
        <v>2121</v>
      </c>
      <c r="C163" s="68" t="s">
        <v>1805</v>
      </c>
      <c r="D163" s="68" t="s">
        <v>2122</v>
      </c>
      <c r="E163" s="68"/>
      <c r="F163" s="68" t="s">
        <v>1039</v>
      </c>
      <c r="G163" s="76">
        <v>3600</v>
      </c>
      <c r="H163" s="12" t="s">
        <v>1749</v>
      </c>
      <c r="I163" s="12"/>
      <c r="J163" s="12"/>
      <c r="K163" s="12" t="s">
        <v>1750</v>
      </c>
      <c r="L163" s="12"/>
    </row>
    <row r="164" spans="1:12" ht="12.75">
      <c r="A164" s="12">
        <v>160</v>
      </c>
      <c r="B164" s="68" t="s">
        <v>2123</v>
      </c>
      <c r="C164" s="68" t="s">
        <v>1805</v>
      </c>
      <c r="D164" s="68" t="s">
        <v>2124</v>
      </c>
      <c r="E164" s="68"/>
      <c r="F164" s="68" t="s">
        <v>1039</v>
      </c>
      <c r="G164" s="76">
        <v>600</v>
      </c>
      <c r="H164" s="12" t="s">
        <v>1749</v>
      </c>
      <c r="I164" s="12"/>
      <c r="J164" s="12"/>
      <c r="K164" s="12" t="s">
        <v>1750</v>
      </c>
      <c r="L164" s="12"/>
    </row>
    <row r="165" spans="1:12" ht="12.75">
      <c r="A165" s="12">
        <v>161</v>
      </c>
      <c r="B165" s="68" t="s">
        <v>2125</v>
      </c>
      <c r="C165" s="68" t="s">
        <v>1805</v>
      </c>
      <c r="D165" s="68" t="s">
        <v>2126</v>
      </c>
      <c r="E165" s="68"/>
      <c r="F165" s="68" t="s">
        <v>1039</v>
      </c>
      <c r="G165" s="76">
        <v>100</v>
      </c>
      <c r="H165" s="12" t="s">
        <v>1749</v>
      </c>
      <c r="I165" s="12"/>
      <c r="J165" s="12"/>
      <c r="K165" s="12" t="s">
        <v>1750</v>
      </c>
      <c r="L165" s="12"/>
    </row>
    <row r="166" spans="1:12" ht="12.75">
      <c r="A166" s="12">
        <v>162</v>
      </c>
      <c r="B166" s="68" t="s">
        <v>2127</v>
      </c>
      <c r="C166" s="68" t="s">
        <v>1805</v>
      </c>
      <c r="D166" s="68" t="s">
        <v>2128</v>
      </c>
      <c r="E166" s="68"/>
      <c r="F166" s="68" t="s">
        <v>1039</v>
      </c>
      <c r="G166" s="76">
        <v>1000</v>
      </c>
      <c r="H166" s="12" t="s">
        <v>1749</v>
      </c>
      <c r="I166" s="12"/>
      <c r="J166" s="12"/>
      <c r="K166" s="12" t="s">
        <v>1750</v>
      </c>
      <c r="L166" s="12"/>
    </row>
    <row r="167" spans="1:12" ht="12.75">
      <c r="A167" s="12">
        <v>163</v>
      </c>
      <c r="B167" s="68" t="s">
        <v>2129</v>
      </c>
      <c r="C167" s="68" t="s">
        <v>1805</v>
      </c>
      <c r="D167" s="68" t="s">
        <v>2130</v>
      </c>
      <c r="E167" s="68"/>
      <c r="F167" s="68" t="s">
        <v>1039</v>
      </c>
      <c r="G167" s="76">
        <v>100</v>
      </c>
      <c r="H167" s="12" t="s">
        <v>1749</v>
      </c>
      <c r="I167" s="12"/>
      <c r="J167" s="12"/>
      <c r="K167" s="12" t="s">
        <v>1750</v>
      </c>
      <c r="L167" s="12"/>
    </row>
    <row r="168" spans="1:12" ht="12.75">
      <c r="A168" s="12">
        <v>164</v>
      </c>
      <c r="B168" s="68" t="s">
        <v>2131</v>
      </c>
      <c r="C168" s="68" t="s">
        <v>1805</v>
      </c>
      <c r="D168" s="68" t="s">
        <v>2132</v>
      </c>
      <c r="E168" s="68"/>
      <c r="F168" s="68" t="s">
        <v>1039</v>
      </c>
      <c r="G168" s="76">
        <v>100</v>
      </c>
      <c r="H168" s="12" t="s">
        <v>1749</v>
      </c>
      <c r="I168" s="12"/>
      <c r="J168" s="12"/>
      <c r="K168" s="12" t="s">
        <v>1750</v>
      </c>
      <c r="L168" s="12"/>
    </row>
    <row r="169" spans="1:12" ht="12.75">
      <c r="A169" s="12">
        <v>165</v>
      </c>
      <c r="B169" s="68" t="s">
        <v>2133</v>
      </c>
      <c r="C169" s="68" t="s">
        <v>1805</v>
      </c>
      <c r="D169" s="68" t="s">
        <v>2134</v>
      </c>
      <c r="E169" s="68"/>
      <c r="F169" s="68" t="s">
        <v>1039</v>
      </c>
      <c r="G169" s="76">
        <v>100</v>
      </c>
      <c r="H169" s="12" t="s">
        <v>1749</v>
      </c>
      <c r="I169" s="12"/>
      <c r="J169" s="12"/>
      <c r="K169" s="12" t="s">
        <v>1750</v>
      </c>
      <c r="L169" s="12"/>
    </row>
    <row r="170" spans="1:12" ht="12.75">
      <c r="A170" s="12">
        <v>166</v>
      </c>
      <c r="B170" s="68" t="s">
        <v>2135</v>
      </c>
      <c r="C170" s="68" t="s">
        <v>2136</v>
      </c>
      <c r="D170" s="68" t="s">
        <v>2052</v>
      </c>
      <c r="E170" s="68"/>
      <c r="F170" s="68" t="s">
        <v>1038</v>
      </c>
      <c r="G170" s="76">
        <v>4000</v>
      </c>
      <c r="H170" s="12" t="s">
        <v>1749</v>
      </c>
      <c r="I170" s="12"/>
      <c r="J170" s="12"/>
      <c r="K170" s="12" t="s">
        <v>1750</v>
      </c>
      <c r="L170" s="12"/>
    </row>
    <row r="171" spans="1:12" ht="12.75">
      <c r="A171" s="12">
        <v>167</v>
      </c>
      <c r="B171" s="68" t="s">
        <v>2137</v>
      </c>
      <c r="C171" s="68" t="s">
        <v>2138</v>
      </c>
      <c r="D171" s="68" t="s">
        <v>1832</v>
      </c>
      <c r="E171" s="68"/>
      <c r="F171" s="68" t="s">
        <v>1039</v>
      </c>
      <c r="G171" s="76">
        <v>200</v>
      </c>
      <c r="H171" s="12" t="s">
        <v>1749</v>
      </c>
      <c r="I171" s="12"/>
      <c r="J171" s="12"/>
      <c r="K171" s="12" t="s">
        <v>1750</v>
      </c>
      <c r="L171" s="12"/>
    </row>
    <row r="172" spans="1:12" ht="12.75">
      <c r="A172" s="12">
        <v>168</v>
      </c>
      <c r="B172" s="68" t="s">
        <v>2139</v>
      </c>
      <c r="C172" s="68" t="s">
        <v>2138</v>
      </c>
      <c r="D172" s="68" t="s">
        <v>2140</v>
      </c>
      <c r="E172" s="68"/>
      <c r="F172" s="68" t="s">
        <v>1039</v>
      </c>
      <c r="G172" s="76">
        <v>400</v>
      </c>
      <c r="H172" s="12" t="s">
        <v>1749</v>
      </c>
      <c r="I172" s="12"/>
      <c r="J172" s="12"/>
      <c r="K172" s="12" t="s">
        <v>1750</v>
      </c>
      <c r="L172" s="12"/>
    </row>
    <row r="173" spans="1:12" ht="12.75">
      <c r="A173" s="12">
        <v>169</v>
      </c>
      <c r="B173" s="68" t="s">
        <v>2141</v>
      </c>
      <c r="C173" s="68" t="s">
        <v>2138</v>
      </c>
      <c r="D173" s="68" t="s">
        <v>1856</v>
      </c>
      <c r="E173" s="68"/>
      <c r="F173" s="68" t="s">
        <v>1039</v>
      </c>
      <c r="G173" s="76">
        <v>100</v>
      </c>
      <c r="H173" s="12" t="s">
        <v>1749</v>
      </c>
      <c r="I173" s="12"/>
      <c r="J173" s="12"/>
      <c r="K173" s="12" t="s">
        <v>1750</v>
      </c>
      <c r="L173" s="12"/>
    </row>
    <row r="174" spans="1:12" ht="12.75">
      <c r="A174" s="12">
        <v>170</v>
      </c>
      <c r="B174" s="68" t="s">
        <v>2142</v>
      </c>
      <c r="C174" s="68" t="s">
        <v>2138</v>
      </c>
      <c r="D174" s="68" t="s">
        <v>1858</v>
      </c>
      <c r="E174" s="68"/>
      <c r="F174" s="68" t="s">
        <v>1039</v>
      </c>
      <c r="G174" s="76">
        <v>800</v>
      </c>
      <c r="H174" s="12" t="s">
        <v>1749</v>
      </c>
      <c r="I174" s="12"/>
      <c r="J174" s="12"/>
      <c r="K174" s="12" t="s">
        <v>1750</v>
      </c>
      <c r="L174" s="12"/>
    </row>
    <row r="175" spans="1:12" ht="12.75">
      <c r="A175" s="12">
        <v>171</v>
      </c>
      <c r="B175" s="68" t="s">
        <v>2143</v>
      </c>
      <c r="C175" s="68" t="s">
        <v>2138</v>
      </c>
      <c r="D175" s="68" t="s">
        <v>1860</v>
      </c>
      <c r="E175" s="68"/>
      <c r="F175" s="68" t="s">
        <v>1039</v>
      </c>
      <c r="G175" s="76">
        <v>1500</v>
      </c>
      <c r="H175" s="12" t="s">
        <v>1749</v>
      </c>
      <c r="I175" s="12"/>
      <c r="J175" s="12"/>
      <c r="K175" s="12" t="s">
        <v>1750</v>
      </c>
      <c r="L175" s="12"/>
    </row>
    <row r="176" spans="1:12" ht="12.75">
      <c r="A176" s="12">
        <v>172</v>
      </c>
      <c r="B176" s="68" t="s">
        <v>2144</v>
      </c>
      <c r="C176" s="68" t="s">
        <v>2138</v>
      </c>
      <c r="D176" s="68" t="s">
        <v>1862</v>
      </c>
      <c r="E176" s="68"/>
      <c r="F176" s="68" t="s">
        <v>1039</v>
      </c>
      <c r="G176" s="76">
        <v>600</v>
      </c>
      <c r="H176" s="12" t="s">
        <v>1749</v>
      </c>
      <c r="I176" s="12"/>
      <c r="J176" s="12"/>
      <c r="K176" s="12" t="s">
        <v>1750</v>
      </c>
      <c r="L176" s="12"/>
    </row>
    <row r="177" spans="1:12" ht="12.75">
      <c r="A177" s="12">
        <v>173</v>
      </c>
      <c r="B177" s="68" t="s">
        <v>2145</v>
      </c>
      <c r="C177" s="68" t="s">
        <v>2138</v>
      </c>
      <c r="D177" s="68" t="s">
        <v>1866</v>
      </c>
      <c r="E177" s="68"/>
      <c r="F177" s="68" t="s">
        <v>1039</v>
      </c>
      <c r="G177" s="76">
        <v>100</v>
      </c>
      <c r="H177" s="12" t="s">
        <v>1749</v>
      </c>
      <c r="I177" s="12"/>
      <c r="J177" s="12"/>
      <c r="K177" s="12" t="s">
        <v>1750</v>
      </c>
      <c r="L177" s="12"/>
    </row>
    <row r="178" spans="1:12" ht="12.75">
      <c r="A178" s="12">
        <v>174</v>
      </c>
      <c r="B178" s="68" t="s">
        <v>2146</v>
      </c>
      <c r="C178" s="68" t="s">
        <v>2138</v>
      </c>
      <c r="D178" s="68" t="s">
        <v>1868</v>
      </c>
      <c r="E178" s="68"/>
      <c r="F178" s="68" t="s">
        <v>1039</v>
      </c>
      <c r="G178" s="76">
        <v>300</v>
      </c>
      <c r="H178" s="12" t="s">
        <v>1749</v>
      </c>
      <c r="I178" s="12"/>
      <c r="J178" s="12"/>
      <c r="K178" s="12" t="s">
        <v>1750</v>
      </c>
      <c r="L178" s="12"/>
    </row>
    <row r="179" spans="1:12" ht="12.75">
      <c r="A179" s="12">
        <v>175</v>
      </c>
      <c r="B179" s="68" t="s">
        <v>2147</v>
      </c>
      <c r="C179" s="68" t="s">
        <v>2138</v>
      </c>
      <c r="D179" s="68" t="s">
        <v>1880</v>
      </c>
      <c r="E179" s="68"/>
      <c r="F179" s="68" t="s">
        <v>1039</v>
      </c>
      <c r="G179" s="76">
        <v>1800</v>
      </c>
      <c r="H179" s="12" t="s">
        <v>1749</v>
      </c>
      <c r="I179" s="12"/>
      <c r="J179" s="12"/>
      <c r="K179" s="12" t="s">
        <v>1750</v>
      </c>
      <c r="L179" s="12"/>
    </row>
    <row r="180" spans="1:12" ht="12.75">
      <c r="A180" s="12">
        <v>176</v>
      </c>
      <c r="B180" s="68" t="s">
        <v>2148</v>
      </c>
      <c r="C180" s="68" t="s">
        <v>2138</v>
      </c>
      <c r="D180" s="68" t="s">
        <v>1882</v>
      </c>
      <c r="E180" s="68"/>
      <c r="F180" s="68" t="s">
        <v>1039</v>
      </c>
      <c r="G180" s="76">
        <v>2900</v>
      </c>
      <c r="H180" s="12" t="s">
        <v>1749</v>
      </c>
      <c r="I180" s="12"/>
      <c r="J180" s="12"/>
      <c r="K180" s="12" t="s">
        <v>1750</v>
      </c>
      <c r="L180" s="12"/>
    </row>
    <row r="181" spans="1:12" ht="12.75">
      <c r="A181" s="12">
        <v>177</v>
      </c>
      <c r="B181" s="68" t="s">
        <v>2149</v>
      </c>
      <c r="C181" s="68" t="s">
        <v>2138</v>
      </c>
      <c r="D181" s="68" t="s">
        <v>1884</v>
      </c>
      <c r="E181" s="68"/>
      <c r="F181" s="68" t="s">
        <v>1039</v>
      </c>
      <c r="G181" s="76">
        <v>2000</v>
      </c>
      <c r="H181" s="12" t="s">
        <v>1749</v>
      </c>
      <c r="I181" s="12"/>
      <c r="J181" s="12"/>
      <c r="K181" s="12" t="s">
        <v>1750</v>
      </c>
      <c r="L181" s="12"/>
    </row>
    <row r="182" spans="1:12" ht="12.75">
      <c r="A182" s="12">
        <v>178</v>
      </c>
      <c r="B182" s="68" t="s">
        <v>2150</v>
      </c>
      <c r="C182" s="68" t="s">
        <v>2138</v>
      </c>
      <c r="D182" s="68" t="s">
        <v>1888</v>
      </c>
      <c r="E182" s="68"/>
      <c r="F182" s="68" t="s">
        <v>1039</v>
      </c>
      <c r="G182" s="76">
        <v>600</v>
      </c>
      <c r="H182" s="12" t="s">
        <v>1749</v>
      </c>
      <c r="I182" s="12"/>
      <c r="J182" s="12"/>
      <c r="K182" s="12" t="s">
        <v>1750</v>
      </c>
      <c r="L182" s="12"/>
    </row>
    <row r="183" spans="1:12" ht="12.75">
      <c r="A183" s="12">
        <v>179</v>
      </c>
      <c r="B183" s="68" t="s">
        <v>2151</v>
      </c>
      <c r="C183" s="68" t="s">
        <v>2138</v>
      </c>
      <c r="D183" s="68" t="s">
        <v>1890</v>
      </c>
      <c r="E183" s="68"/>
      <c r="F183" s="68" t="s">
        <v>1039</v>
      </c>
      <c r="G183" s="76">
        <v>3900</v>
      </c>
      <c r="H183" s="12" t="s">
        <v>1749</v>
      </c>
      <c r="I183" s="12"/>
      <c r="J183" s="12"/>
      <c r="K183" s="12" t="s">
        <v>1750</v>
      </c>
      <c r="L183" s="12"/>
    </row>
    <row r="184" spans="1:12" ht="12.75">
      <c r="A184" s="12">
        <v>180</v>
      </c>
      <c r="B184" s="68" t="s">
        <v>2152</v>
      </c>
      <c r="C184" s="68" t="s">
        <v>2138</v>
      </c>
      <c r="D184" s="68" t="s">
        <v>1894</v>
      </c>
      <c r="E184" s="68"/>
      <c r="F184" s="68" t="s">
        <v>1039</v>
      </c>
      <c r="G184" s="76">
        <v>4400</v>
      </c>
      <c r="H184" s="12" t="s">
        <v>1749</v>
      </c>
      <c r="I184" s="12"/>
      <c r="J184" s="12"/>
      <c r="K184" s="12" t="s">
        <v>1750</v>
      </c>
      <c r="L184" s="12"/>
    </row>
    <row r="185" spans="1:12" ht="12.75">
      <c r="A185" s="12">
        <v>181</v>
      </c>
      <c r="B185" s="68" t="s">
        <v>2153</v>
      </c>
      <c r="C185" s="68" t="s">
        <v>2138</v>
      </c>
      <c r="D185" s="68" t="s">
        <v>1902</v>
      </c>
      <c r="E185" s="68"/>
      <c r="F185" s="68" t="s">
        <v>1039</v>
      </c>
      <c r="G185" s="76">
        <v>400</v>
      </c>
      <c r="H185" s="12" t="s">
        <v>1749</v>
      </c>
      <c r="I185" s="12"/>
      <c r="J185" s="12"/>
      <c r="K185" s="12" t="s">
        <v>1750</v>
      </c>
      <c r="L185" s="12"/>
    </row>
    <row r="186" spans="1:12" ht="12.75">
      <c r="A186" s="12">
        <v>182</v>
      </c>
      <c r="B186" s="68" t="s">
        <v>2154</v>
      </c>
      <c r="C186" s="68" t="s">
        <v>2138</v>
      </c>
      <c r="D186" s="68" t="s">
        <v>1904</v>
      </c>
      <c r="E186" s="68"/>
      <c r="F186" s="68" t="s">
        <v>1039</v>
      </c>
      <c r="G186" s="76">
        <v>1200</v>
      </c>
      <c r="H186" s="12" t="s">
        <v>1749</v>
      </c>
      <c r="I186" s="12"/>
      <c r="J186" s="12"/>
      <c r="K186" s="12" t="s">
        <v>1750</v>
      </c>
      <c r="L186" s="12"/>
    </row>
    <row r="187" spans="1:12" ht="12.75">
      <c r="A187" s="12">
        <v>183</v>
      </c>
      <c r="B187" s="68" t="s">
        <v>2155</v>
      </c>
      <c r="C187" s="68" t="s">
        <v>2138</v>
      </c>
      <c r="D187" s="68" t="s">
        <v>1906</v>
      </c>
      <c r="E187" s="68"/>
      <c r="F187" s="68" t="s">
        <v>1039</v>
      </c>
      <c r="G187" s="76">
        <v>1300</v>
      </c>
      <c r="H187" s="12" t="s">
        <v>1749</v>
      </c>
      <c r="I187" s="12"/>
      <c r="J187" s="12"/>
      <c r="K187" s="12" t="s">
        <v>1750</v>
      </c>
      <c r="L187" s="12"/>
    </row>
    <row r="188" spans="1:12" ht="12.75">
      <c r="A188" s="12">
        <v>184</v>
      </c>
      <c r="B188" s="68" t="s">
        <v>2156</v>
      </c>
      <c r="C188" s="68" t="s">
        <v>2138</v>
      </c>
      <c r="D188" s="68" t="s">
        <v>1908</v>
      </c>
      <c r="E188" s="68"/>
      <c r="F188" s="68" t="s">
        <v>1039</v>
      </c>
      <c r="G188" s="76">
        <v>2400</v>
      </c>
      <c r="H188" s="12" t="s">
        <v>1749</v>
      </c>
      <c r="I188" s="12"/>
      <c r="J188" s="12"/>
      <c r="K188" s="12" t="s">
        <v>1750</v>
      </c>
      <c r="L188" s="12"/>
    </row>
    <row r="189" spans="1:12" ht="12.75">
      <c r="A189" s="12">
        <v>185</v>
      </c>
      <c r="B189" s="68" t="s">
        <v>2157</v>
      </c>
      <c r="C189" s="68" t="s">
        <v>2138</v>
      </c>
      <c r="D189" s="68" t="s">
        <v>1910</v>
      </c>
      <c r="E189" s="68"/>
      <c r="F189" s="68" t="s">
        <v>1039</v>
      </c>
      <c r="G189" s="76">
        <v>2300</v>
      </c>
      <c r="H189" s="12" t="s">
        <v>1749</v>
      </c>
      <c r="I189" s="12"/>
      <c r="J189" s="12"/>
      <c r="K189" s="12" t="s">
        <v>1750</v>
      </c>
      <c r="L189" s="12"/>
    </row>
    <row r="190" spans="1:12" ht="12.75">
      <c r="A190" s="12">
        <v>186</v>
      </c>
      <c r="B190" s="68" t="s">
        <v>2158</v>
      </c>
      <c r="C190" s="68" t="s">
        <v>2138</v>
      </c>
      <c r="D190" s="68" t="s">
        <v>1912</v>
      </c>
      <c r="E190" s="68"/>
      <c r="F190" s="68" t="s">
        <v>1039</v>
      </c>
      <c r="G190" s="76">
        <v>6500</v>
      </c>
      <c r="H190" s="12" t="s">
        <v>1749</v>
      </c>
      <c r="I190" s="12"/>
      <c r="J190" s="12"/>
      <c r="K190" s="12" t="s">
        <v>1750</v>
      </c>
      <c r="L190" s="12"/>
    </row>
    <row r="191" spans="1:12" ht="12.75">
      <c r="A191" s="12">
        <v>187</v>
      </c>
      <c r="B191" s="68" t="s">
        <v>2159</v>
      </c>
      <c r="C191" s="68" t="s">
        <v>2138</v>
      </c>
      <c r="D191" s="68" t="s">
        <v>1914</v>
      </c>
      <c r="E191" s="68"/>
      <c r="F191" s="68" t="s">
        <v>1039</v>
      </c>
      <c r="G191" s="76">
        <v>3700</v>
      </c>
      <c r="H191" s="12" t="s">
        <v>1749</v>
      </c>
      <c r="I191" s="12"/>
      <c r="J191" s="12"/>
      <c r="K191" s="12" t="s">
        <v>1750</v>
      </c>
      <c r="L191" s="12"/>
    </row>
    <row r="192" spans="1:12" ht="12.75">
      <c r="A192" s="12">
        <v>188</v>
      </c>
      <c r="B192" s="68" t="s">
        <v>2160</v>
      </c>
      <c r="C192" s="68" t="s">
        <v>2138</v>
      </c>
      <c r="D192" s="68" t="s">
        <v>1916</v>
      </c>
      <c r="E192" s="68"/>
      <c r="F192" s="68" t="s">
        <v>1039</v>
      </c>
      <c r="G192" s="76">
        <v>5700</v>
      </c>
      <c r="H192" s="12" t="s">
        <v>1749</v>
      </c>
      <c r="I192" s="12"/>
      <c r="J192" s="12"/>
      <c r="K192" s="12" t="s">
        <v>1750</v>
      </c>
      <c r="L192" s="12"/>
    </row>
    <row r="193" spans="1:12" ht="12.75">
      <c r="A193" s="12">
        <v>189</v>
      </c>
      <c r="B193" s="68" t="s">
        <v>2161</v>
      </c>
      <c r="C193" s="68" t="s">
        <v>2138</v>
      </c>
      <c r="D193" s="68" t="s">
        <v>1920</v>
      </c>
      <c r="E193" s="68"/>
      <c r="F193" s="68" t="s">
        <v>1039</v>
      </c>
      <c r="G193" s="76">
        <v>1500</v>
      </c>
      <c r="H193" s="12" t="s">
        <v>1749</v>
      </c>
      <c r="I193" s="12"/>
      <c r="J193" s="12"/>
      <c r="K193" s="12" t="s">
        <v>1750</v>
      </c>
      <c r="L193" s="12"/>
    </row>
    <row r="194" spans="1:12" ht="12.75">
      <c r="A194" s="12">
        <v>190</v>
      </c>
      <c r="B194" s="68" t="s">
        <v>2162</v>
      </c>
      <c r="C194" s="68" t="s">
        <v>2138</v>
      </c>
      <c r="D194" s="68" t="s">
        <v>1924</v>
      </c>
      <c r="E194" s="68"/>
      <c r="F194" s="68" t="s">
        <v>1039</v>
      </c>
      <c r="G194" s="76">
        <v>600</v>
      </c>
      <c r="H194" s="12" t="s">
        <v>1749</v>
      </c>
      <c r="I194" s="12"/>
      <c r="J194" s="12"/>
      <c r="K194" s="12" t="s">
        <v>1750</v>
      </c>
      <c r="L194" s="12"/>
    </row>
    <row r="195" spans="1:12" ht="12.75">
      <c r="A195" s="12">
        <v>191</v>
      </c>
      <c r="B195" s="68" t="s">
        <v>2163</v>
      </c>
      <c r="C195" s="68" t="s">
        <v>2138</v>
      </c>
      <c r="D195" s="68" t="s">
        <v>1926</v>
      </c>
      <c r="E195" s="68"/>
      <c r="F195" s="68" t="s">
        <v>1039</v>
      </c>
      <c r="G195" s="76">
        <v>800</v>
      </c>
      <c r="H195" s="12" t="s">
        <v>1749</v>
      </c>
      <c r="I195" s="12"/>
      <c r="J195" s="12"/>
      <c r="K195" s="12" t="s">
        <v>1750</v>
      </c>
      <c r="L195" s="12"/>
    </row>
    <row r="196" spans="1:12" ht="12.75">
      <c r="A196" s="12">
        <v>192</v>
      </c>
      <c r="B196" s="68" t="s">
        <v>2164</v>
      </c>
      <c r="C196" s="68" t="s">
        <v>2138</v>
      </c>
      <c r="D196" s="68" t="s">
        <v>1930</v>
      </c>
      <c r="E196" s="68"/>
      <c r="F196" s="68" t="s">
        <v>1039</v>
      </c>
      <c r="G196" s="76">
        <v>200</v>
      </c>
      <c r="H196" s="12" t="s">
        <v>1749</v>
      </c>
      <c r="I196" s="12"/>
      <c r="J196" s="12"/>
      <c r="K196" s="12" t="s">
        <v>1750</v>
      </c>
      <c r="L196" s="12"/>
    </row>
    <row r="197" spans="1:12" ht="12.75">
      <c r="A197" s="12">
        <v>193</v>
      </c>
      <c r="B197" s="68" t="s">
        <v>2165</v>
      </c>
      <c r="C197" s="68" t="s">
        <v>2138</v>
      </c>
      <c r="D197" s="68" t="s">
        <v>1932</v>
      </c>
      <c r="E197" s="68"/>
      <c r="F197" s="68" t="s">
        <v>1039</v>
      </c>
      <c r="G197" s="76">
        <v>100</v>
      </c>
      <c r="H197" s="12" t="s">
        <v>1749</v>
      </c>
      <c r="I197" s="12"/>
      <c r="J197" s="12"/>
      <c r="K197" s="12" t="s">
        <v>1750</v>
      </c>
      <c r="L197" s="12"/>
    </row>
    <row r="198" spans="1:12" ht="12.75">
      <c r="A198" s="12">
        <v>194</v>
      </c>
      <c r="B198" s="68" t="s">
        <v>2166</v>
      </c>
      <c r="C198" s="68" t="s">
        <v>2138</v>
      </c>
      <c r="D198" s="68" t="s">
        <v>1952</v>
      </c>
      <c r="E198" s="68"/>
      <c r="F198" s="68" t="s">
        <v>1039</v>
      </c>
      <c r="G198" s="76">
        <v>600</v>
      </c>
      <c r="H198" s="12" t="s">
        <v>1749</v>
      </c>
      <c r="I198" s="12"/>
      <c r="J198" s="12"/>
      <c r="K198" s="12" t="s">
        <v>1750</v>
      </c>
      <c r="L198" s="12"/>
    </row>
    <row r="199" spans="1:12" ht="12.75">
      <c r="A199" s="12">
        <v>195</v>
      </c>
      <c r="B199" s="68" t="s">
        <v>2167</v>
      </c>
      <c r="C199" s="68" t="s">
        <v>2138</v>
      </c>
      <c r="D199" s="68" t="s">
        <v>2168</v>
      </c>
      <c r="E199" s="68"/>
      <c r="F199" s="68" t="s">
        <v>1039</v>
      </c>
      <c r="G199" s="76">
        <v>100</v>
      </c>
      <c r="H199" s="12" t="s">
        <v>1749</v>
      </c>
      <c r="I199" s="12"/>
      <c r="J199" s="12"/>
      <c r="K199" s="12" t="s">
        <v>1750</v>
      </c>
      <c r="L199" s="12"/>
    </row>
    <row r="200" spans="1:12" ht="12.75">
      <c r="A200" s="12">
        <v>196</v>
      </c>
      <c r="B200" s="68" t="s">
        <v>2169</v>
      </c>
      <c r="C200" s="68" t="s">
        <v>2138</v>
      </c>
      <c r="D200" s="68" t="s">
        <v>1970</v>
      </c>
      <c r="E200" s="68"/>
      <c r="F200" s="68" t="s">
        <v>1039</v>
      </c>
      <c r="G200" s="76">
        <v>2100</v>
      </c>
      <c r="H200" s="12" t="s">
        <v>1749</v>
      </c>
      <c r="I200" s="12"/>
      <c r="J200" s="12"/>
      <c r="K200" s="12" t="s">
        <v>1750</v>
      </c>
      <c r="L200" s="12"/>
    </row>
    <row r="201" spans="1:12" ht="12.75">
      <c r="A201" s="12">
        <v>197</v>
      </c>
      <c r="B201" s="68" t="s">
        <v>2170</v>
      </c>
      <c r="C201" s="68" t="s">
        <v>2138</v>
      </c>
      <c r="D201" s="68" t="s">
        <v>1972</v>
      </c>
      <c r="E201" s="68"/>
      <c r="F201" s="68" t="s">
        <v>1039</v>
      </c>
      <c r="G201" s="76">
        <v>1600</v>
      </c>
      <c r="H201" s="12" t="s">
        <v>1749</v>
      </c>
      <c r="I201" s="12"/>
      <c r="J201" s="12"/>
      <c r="K201" s="12" t="s">
        <v>1750</v>
      </c>
      <c r="L201" s="12"/>
    </row>
    <row r="202" spans="1:12" ht="12.75">
      <c r="A202" s="12">
        <v>198</v>
      </c>
      <c r="B202" s="72" t="s">
        <v>2171</v>
      </c>
      <c r="C202" s="72" t="s">
        <v>2138</v>
      </c>
      <c r="D202" s="72" t="s">
        <v>1974</v>
      </c>
      <c r="E202" s="72"/>
      <c r="F202" s="72" t="s">
        <v>1039</v>
      </c>
      <c r="G202" s="77">
        <v>4800</v>
      </c>
      <c r="H202" s="12" t="s">
        <v>1749</v>
      </c>
      <c r="I202" s="12"/>
      <c r="J202" s="12"/>
      <c r="K202" s="12" t="s">
        <v>1750</v>
      </c>
      <c r="L202" s="12"/>
    </row>
    <row r="203" spans="1:12" ht="12.75">
      <c r="A203" s="12">
        <v>199</v>
      </c>
      <c r="B203" s="66" t="s">
        <v>2172</v>
      </c>
      <c r="C203" s="66" t="s">
        <v>2138</v>
      </c>
      <c r="D203" s="66" t="s">
        <v>1976</v>
      </c>
      <c r="E203" s="66"/>
      <c r="F203" s="66" t="s">
        <v>1039</v>
      </c>
      <c r="G203" s="78">
        <v>8500</v>
      </c>
      <c r="H203" s="12" t="s">
        <v>1749</v>
      </c>
      <c r="I203" s="12"/>
      <c r="J203" s="12"/>
      <c r="K203" s="12" t="s">
        <v>1750</v>
      </c>
      <c r="L203" s="12"/>
    </row>
    <row r="204" spans="1:12" ht="12.75">
      <c r="A204" s="12">
        <v>200</v>
      </c>
      <c r="B204" s="66" t="s">
        <v>2173</v>
      </c>
      <c r="C204" s="66" t="s">
        <v>2138</v>
      </c>
      <c r="D204" s="66" t="s">
        <v>1978</v>
      </c>
      <c r="E204" s="66"/>
      <c r="F204" s="66" t="s">
        <v>1039</v>
      </c>
      <c r="G204" s="78">
        <v>17000</v>
      </c>
      <c r="H204" s="12" t="s">
        <v>1749</v>
      </c>
      <c r="I204" s="12"/>
      <c r="J204" s="12"/>
      <c r="K204" s="12" t="s">
        <v>1750</v>
      </c>
      <c r="L204" s="12"/>
    </row>
    <row r="205" spans="1:12" ht="12.75">
      <c r="A205" s="12">
        <v>201</v>
      </c>
      <c r="B205" s="66" t="s">
        <v>2174</v>
      </c>
      <c r="C205" s="66" t="s">
        <v>2138</v>
      </c>
      <c r="D205" s="66" t="s">
        <v>1980</v>
      </c>
      <c r="E205" s="66"/>
      <c r="F205" s="66" t="s">
        <v>1039</v>
      </c>
      <c r="G205" s="78">
        <v>500</v>
      </c>
      <c r="H205" s="12" t="s">
        <v>1749</v>
      </c>
      <c r="I205" s="12"/>
      <c r="J205" s="12"/>
      <c r="K205" s="12" t="s">
        <v>1750</v>
      </c>
      <c r="L205" s="12"/>
    </row>
    <row r="206" spans="1:12" ht="12.75">
      <c r="A206" s="12">
        <v>202</v>
      </c>
      <c r="B206" s="66" t="s">
        <v>2175</v>
      </c>
      <c r="C206" s="66" t="s">
        <v>2138</v>
      </c>
      <c r="D206" s="66" t="s">
        <v>1982</v>
      </c>
      <c r="E206" s="66"/>
      <c r="F206" s="66" t="s">
        <v>1039</v>
      </c>
      <c r="G206" s="78">
        <v>700</v>
      </c>
      <c r="H206" s="12" t="s">
        <v>1749</v>
      </c>
      <c r="I206" s="12"/>
      <c r="J206" s="12"/>
      <c r="K206" s="12" t="s">
        <v>1750</v>
      </c>
      <c r="L206" s="12"/>
    </row>
    <row r="207" spans="1:12" ht="12.75">
      <c r="A207" s="12">
        <v>203</v>
      </c>
      <c r="B207" s="66" t="s">
        <v>2176</v>
      </c>
      <c r="C207" s="66" t="s">
        <v>2138</v>
      </c>
      <c r="D207" s="66" t="s">
        <v>1986</v>
      </c>
      <c r="E207" s="66"/>
      <c r="F207" s="66" t="s">
        <v>1039</v>
      </c>
      <c r="G207" s="78">
        <v>900</v>
      </c>
      <c r="H207" s="12" t="s">
        <v>1749</v>
      </c>
      <c r="I207" s="12"/>
      <c r="J207" s="12"/>
      <c r="K207" s="12" t="s">
        <v>1750</v>
      </c>
      <c r="L207" s="12"/>
    </row>
    <row r="208" spans="1:12" ht="12.75">
      <c r="A208" s="12">
        <v>204</v>
      </c>
      <c r="B208" s="66" t="s">
        <v>2177</v>
      </c>
      <c r="C208" s="66" t="s">
        <v>2138</v>
      </c>
      <c r="D208" s="66" t="s">
        <v>1988</v>
      </c>
      <c r="E208" s="66"/>
      <c r="F208" s="66" t="s">
        <v>1039</v>
      </c>
      <c r="G208" s="78">
        <v>100</v>
      </c>
      <c r="H208" s="12" t="s">
        <v>1749</v>
      </c>
      <c r="I208" s="12"/>
      <c r="J208" s="12"/>
      <c r="K208" s="12" t="s">
        <v>1750</v>
      </c>
      <c r="L208" s="12"/>
    </row>
    <row r="209" spans="1:12" ht="12.75">
      <c r="A209" s="12">
        <v>205</v>
      </c>
      <c r="B209" s="66" t="s">
        <v>2178</v>
      </c>
      <c r="C209" s="66" t="s">
        <v>2138</v>
      </c>
      <c r="D209" s="66" t="s">
        <v>2000</v>
      </c>
      <c r="E209" s="66"/>
      <c r="F209" s="66" t="s">
        <v>1039</v>
      </c>
      <c r="G209" s="78">
        <v>200</v>
      </c>
      <c r="H209" s="12" t="s">
        <v>1749</v>
      </c>
      <c r="I209" s="12"/>
      <c r="J209" s="12"/>
      <c r="K209" s="12" t="s">
        <v>1750</v>
      </c>
      <c r="L209" s="12"/>
    </row>
    <row r="210" spans="1:12" ht="12.75">
      <c r="A210" s="12">
        <v>206</v>
      </c>
      <c r="B210" s="66" t="s">
        <v>2179</v>
      </c>
      <c r="C210" s="66" t="s">
        <v>2138</v>
      </c>
      <c r="D210" s="66" t="s">
        <v>2012</v>
      </c>
      <c r="E210" s="66"/>
      <c r="F210" s="66" t="s">
        <v>1039</v>
      </c>
      <c r="G210" s="78">
        <v>2200</v>
      </c>
      <c r="H210" s="12" t="s">
        <v>1749</v>
      </c>
      <c r="I210" s="12"/>
      <c r="J210" s="12"/>
      <c r="K210" s="12" t="s">
        <v>1750</v>
      </c>
      <c r="L210" s="12"/>
    </row>
    <row r="211" spans="1:12" ht="12.75">
      <c r="A211" s="12">
        <v>207</v>
      </c>
      <c r="B211" s="66" t="s">
        <v>2180</v>
      </c>
      <c r="C211" s="66" t="s">
        <v>2138</v>
      </c>
      <c r="D211" s="66" t="s">
        <v>2014</v>
      </c>
      <c r="E211" s="66"/>
      <c r="F211" s="66" t="s">
        <v>1039</v>
      </c>
      <c r="G211" s="78">
        <v>2400</v>
      </c>
      <c r="H211" s="12" t="s">
        <v>1749</v>
      </c>
      <c r="I211" s="12"/>
      <c r="J211" s="12"/>
      <c r="K211" s="12" t="s">
        <v>1750</v>
      </c>
      <c r="L211" s="12"/>
    </row>
    <row r="212" spans="1:12" ht="12.75">
      <c r="A212" s="12">
        <v>208</v>
      </c>
      <c r="B212" s="66" t="s">
        <v>2181</v>
      </c>
      <c r="C212" s="66" t="s">
        <v>2138</v>
      </c>
      <c r="D212" s="66" t="s">
        <v>2016</v>
      </c>
      <c r="E212" s="66"/>
      <c r="F212" s="66" t="s">
        <v>1039</v>
      </c>
      <c r="G212" s="78">
        <v>1300</v>
      </c>
      <c r="H212" s="12" t="s">
        <v>1749</v>
      </c>
      <c r="I212" s="12"/>
      <c r="J212" s="12"/>
      <c r="K212" s="12" t="s">
        <v>1750</v>
      </c>
      <c r="L212" s="12"/>
    </row>
    <row r="213" spans="1:12" ht="12.75">
      <c r="A213" s="12">
        <v>209</v>
      </c>
      <c r="B213" s="66" t="s">
        <v>2182</v>
      </c>
      <c r="C213" s="66" t="s">
        <v>2138</v>
      </c>
      <c r="D213" s="66" t="s">
        <v>2018</v>
      </c>
      <c r="E213" s="66"/>
      <c r="F213" s="66" t="s">
        <v>1039</v>
      </c>
      <c r="G213" s="78">
        <v>100</v>
      </c>
      <c r="H213" s="12" t="s">
        <v>1749</v>
      </c>
      <c r="I213" s="12"/>
      <c r="J213" s="12"/>
      <c r="K213" s="12" t="s">
        <v>1750</v>
      </c>
      <c r="L213" s="12"/>
    </row>
    <row r="214" spans="1:12" ht="12.75">
      <c r="A214" s="12">
        <v>210</v>
      </c>
      <c r="B214" s="66" t="s">
        <v>2183</v>
      </c>
      <c r="C214" s="66" t="s">
        <v>2138</v>
      </c>
      <c r="D214" s="66" t="s">
        <v>2020</v>
      </c>
      <c r="E214" s="66"/>
      <c r="F214" s="66" t="s">
        <v>1039</v>
      </c>
      <c r="G214" s="78">
        <v>4100</v>
      </c>
      <c r="H214" s="12" t="s">
        <v>1749</v>
      </c>
      <c r="I214" s="12"/>
      <c r="J214" s="12"/>
      <c r="K214" s="12" t="s">
        <v>1750</v>
      </c>
      <c r="L214" s="12"/>
    </row>
    <row r="215" spans="1:12" ht="12.75">
      <c r="A215" s="12">
        <v>211</v>
      </c>
      <c r="B215" s="66" t="s">
        <v>2184</v>
      </c>
      <c r="C215" s="66" t="s">
        <v>2138</v>
      </c>
      <c r="D215" s="66" t="s">
        <v>2026</v>
      </c>
      <c r="E215" s="66"/>
      <c r="F215" s="66" t="s">
        <v>1039</v>
      </c>
      <c r="G215" s="78">
        <v>700</v>
      </c>
      <c r="H215" s="12" t="s">
        <v>1749</v>
      </c>
      <c r="I215" s="12"/>
      <c r="J215" s="12"/>
      <c r="K215" s="12" t="s">
        <v>1750</v>
      </c>
      <c r="L215" s="12"/>
    </row>
    <row r="216" spans="1:12" ht="12.75">
      <c r="A216" s="12">
        <v>212</v>
      </c>
      <c r="B216" s="66" t="s">
        <v>2185</v>
      </c>
      <c r="C216" s="66" t="s">
        <v>2138</v>
      </c>
      <c r="D216" s="66" t="s">
        <v>2186</v>
      </c>
      <c r="E216" s="66"/>
      <c r="F216" s="66" t="s">
        <v>1039</v>
      </c>
      <c r="G216" s="78">
        <v>700</v>
      </c>
      <c r="H216" s="12" t="s">
        <v>1749</v>
      </c>
      <c r="I216" s="12"/>
      <c r="J216" s="12"/>
      <c r="K216" s="12" t="s">
        <v>1750</v>
      </c>
      <c r="L216" s="12"/>
    </row>
    <row r="217" spans="1:12" ht="12.75">
      <c r="A217" s="12">
        <v>213</v>
      </c>
      <c r="B217" s="66" t="s">
        <v>2187</v>
      </c>
      <c r="C217" s="66" t="s">
        <v>2138</v>
      </c>
      <c r="D217" s="66" t="s">
        <v>2046</v>
      </c>
      <c r="E217" s="66"/>
      <c r="F217" s="66" t="s">
        <v>1039</v>
      </c>
      <c r="G217" s="78">
        <v>1100</v>
      </c>
      <c r="H217" s="12" t="s">
        <v>1749</v>
      </c>
      <c r="I217" s="12"/>
      <c r="J217" s="12"/>
      <c r="K217" s="12" t="s">
        <v>1750</v>
      </c>
      <c r="L217" s="12"/>
    </row>
    <row r="218" spans="1:12" ht="12.75">
      <c r="A218" s="12">
        <v>214</v>
      </c>
      <c r="B218" s="66" t="s">
        <v>2188</v>
      </c>
      <c r="C218" s="66" t="s">
        <v>2138</v>
      </c>
      <c r="D218" s="66" t="s">
        <v>2056</v>
      </c>
      <c r="E218" s="66"/>
      <c r="F218" s="66" t="s">
        <v>1039</v>
      </c>
      <c r="G218" s="78">
        <v>100</v>
      </c>
      <c r="H218" s="12" t="s">
        <v>1749</v>
      </c>
      <c r="I218" s="12"/>
      <c r="J218" s="12"/>
      <c r="K218" s="12" t="s">
        <v>1750</v>
      </c>
      <c r="L218" s="12"/>
    </row>
    <row r="219" spans="1:12" ht="12.75">
      <c r="A219" s="12">
        <v>215</v>
      </c>
      <c r="B219" s="66" t="s">
        <v>2189</v>
      </c>
      <c r="C219" s="66" t="s">
        <v>2138</v>
      </c>
      <c r="D219" s="66" t="s">
        <v>2190</v>
      </c>
      <c r="E219" s="66"/>
      <c r="F219" s="66" t="s">
        <v>1039</v>
      </c>
      <c r="G219" s="78">
        <v>500</v>
      </c>
      <c r="H219" s="12" t="s">
        <v>1749</v>
      </c>
      <c r="I219" s="12"/>
      <c r="J219" s="12"/>
      <c r="K219" s="12" t="s">
        <v>1750</v>
      </c>
      <c r="L219" s="12"/>
    </row>
    <row r="220" spans="1:12" ht="12.75">
      <c r="A220" s="12">
        <v>216</v>
      </c>
      <c r="B220" s="66" t="s">
        <v>2191</v>
      </c>
      <c r="C220" s="66" t="s">
        <v>2138</v>
      </c>
      <c r="D220" s="66" t="s">
        <v>2058</v>
      </c>
      <c r="E220" s="66"/>
      <c r="F220" s="66" t="s">
        <v>1039</v>
      </c>
      <c r="G220" s="78">
        <v>600</v>
      </c>
      <c r="H220" s="12" t="s">
        <v>1749</v>
      </c>
      <c r="I220" s="12"/>
      <c r="J220" s="12"/>
      <c r="K220" s="12" t="s">
        <v>1750</v>
      </c>
      <c r="L220" s="12"/>
    </row>
    <row r="221" spans="1:12" ht="12.75">
      <c r="A221" s="12">
        <v>217</v>
      </c>
      <c r="B221" s="66" t="s">
        <v>2192</v>
      </c>
      <c r="C221" s="66" t="s">
        <v>2138</v>
      </c>
      <c r="D221" s="66" t="s">
        <v>2193</v>
      </c>
      <c r="E221" s="66"/>
      <c r="F221" s="66" t="s">
        <v>1039</v>
      </c>
      <c r="G221" s="78">
        <v>200</v>
      </c>
      <c r="H221" s="12" t="s">
        <v>1749</v>
      </c>
      <c r="I221" s="12"/>
      <c r="J221" s="12"/>
      <c r="K221" s="12" t="s">
        <v>1750</v>
      </c>
      <c r="L221" s="12"/>
    </row>
    <row r="222" spans="1:12" ht="12.75">
      <c r="A222" s="12">
        <v>218</v>
      </c>
      <c r="B222" s="66" t="s">
        <v>2194</v>
      </c>
      <c r="C222" s="66" t="s">
        <v>2195</v>
      </c>
      <c r="D222" s="66" t="s">
        <v>2002</v>
      </c>
      <c r="E222" s="66"/>
      <c r="F222" s="66" t="s">
        <v>1039</v>
      </c>
      <c r="G222" s="78">
        <v>200</v>
      </c>
      <c r="H222" s="12" t="s">
        <v>1749</v>
      </c>
      <c r="I222" s="12"/>
      <c r="J222" s="12"/>
      <c r="K222" s="12" t="s">
        <v>1750</v>
      </c>
      <c r="L222" s="12"/>
    </row>
    <row r="223" spans="1:12" ht="12.75">
      <c r="A223" s="12">
        <v>219</v>
      </c>
      <c r="B223" s="66" t="s">
        <v>2196</v>
      </c>
      <c r="C223" s="66" t="s">
        <v>2197</v>
      </c>
      <c r="D223" s="66" t="s">
        <v>1830</v>
      </c>
      <c r="E223" s="66"/>
      <c r="F223" s="66" t="s">
        <v>1039</v>
      </c>
      <c r="G223" s="78">
        <v>1000</v>
      </c>
      <c r="H223" s="12" t="s">
        <v>1749</v>
      </c>
      <c r="I223" s="12"/>
      <c r="J223" s="12"/>
      <c r="K223" s="12" t="s">
        <v>1750</v>
      </c>
      <c r="L223" s="12"/>
    </row>
    <row r="224" spans="1:12" ht="12.75">
      <c r="A224" s="12">
        <v>220</v>
      </c>
      <c r="B224" s="66" t="s">
        <v>2198</v>
      </c>
      <c r="C224" s="66" t="s">
        <v>2197</v>
      </c>
      <c r="D224" s="66" t="s">
        <v>1832</v>
      </c>
      <c r="E224" s="66"/>
      <c r="F224" s="66" t="s">
        <v>1039</v>
      </c>
      <c r="G224" s="78">
        <v>100</v>
      </c>
      <c r="H224" s="12" t="s">
        <v>1749</v>
      </c>
      <c r="I224" s="12"/>
      <c r="J224" s="12"/>
      <c r="K224" s="12" t="s">
        <v>1750</v>
      </c>
      <c r="L224" s="12"/>
    </row>
    <row r="225" spans="1:12" ht="12.75">
      <c r="A225" s="12">
        <v>221</v>
      </c>
      <c r="B225" s="66" t="s">
        <v>2199</v>
      </c>
      <c r="C225" s="66" t="s">
        <v>2197</v>
      </c>
      <c r="D225" s="66" t="s">
        <v>1834</v>
      </c>
      <c r="E225" s="66"/>
      <c r="F225" s="66" t="s">
        <v>1039</v>
      </c>
      <c r="G225" s="78">
        <v>1000</v>
      </c>
      <c r="H225" s="12" t="s">
        <v>1749</v>
      </c>
      <c r="I225" s="12"/>
      <c r="J225" s="12"/>
      <c r="K225" s="12" t="s">
        <v>1750</v>
      </c>
      <c r="L225" s="12"/>
    </row>
    <row r="226" spans="1:12" ht="12.75">
      <c r="A226" s="12">
        <v>222</v>
      </c>
      <c r="B226" s="66" t="s">
        <v>2200</v>
      </c>
      <c r="C226" s="66" t="s">
        <v>2197</v>
      </c>
      <c r="D226" s="66" t="s">
        <v>1846</v>
      </c>
      <c r="E226" s="66"/>
      <c r="F226" s="66" t="s">
        <v>1039</v>
      </c>
      <c r="G226" s="78">
        <v>200</v>
      </c>
      <c r="H226" s="12" t="s">
        <v>1749</v>
      </c>
      <c r="I226" s="12"/>
      <c r="J226" s="12"/>
      <c r="K226" s="12" t="s">
        <v>1750</v>
      </c>
      <c r="L226" s="12"/>
    </row>
    <row r="227" spans="1:12" ht="24">
      <c r="A227" s="12">
        <v>223</v>
      </c>
      <c r="B227" s="66" t="s">
        <v>2201</v>
      </c>
      <c r="C227" s="66" t="s">
        <v>2202</v>
      </c>
      <c r="D227" s="66" t="s">
        <v>1964</v>
      </c>
      <c r="E227" s="66"/>
      <c r="F227" s="66" t="s">
        <v>1039</v>
      </c>
      <c r="G227" s="78">
        <v>1000</v>
      </c>
      <c r="H227" s="12" t="s">
        <v>1749</v>
      </c>
      <c r="I227" s="12"/>
      <c r="J227" s="12"/>
      <c r="K227" s="12" t="s">
        <v>1750</v>
      </c>
      <c r="L227" s="12"/>
    </row>
    <row r="228" spans="1:12" ht="24">
      <c r="A228" s="12">
        <v>224</v>
      </c>
      <c r="B228" s="66" t="s">
        <v>2203</v>
      </c>
      <c r="C228" s="66" t="s">
        <v>2202</v>
      </c>
      <c r="D228" s="66" t="s">
        <v>1972</v>
      </c>
      <c r="E228" s="66"/>
      <c r="F228" s="66" t="s">
        <v>1039</v>
      </c>
      <c r="G228" s="78">
        <v>800</v>
      </c>
      <c r="H228" s="12" t="s">
        <v>1749</v>
      </c>
      <c r="I228" s="12"/>
      <c r="J228" s="12"/>
      <c r="K228" s="12" t="s">
        <v>1750</v>
      </c>
      <c r="L228" s="12"/>
    </row>
    <row r="229" spans="1:12" ht="12.75">
      <c r="A229" s="12">
        <v>225</v>
      </c>
      <c r="B229" s="66" t="s">
        <v>2204</v>
      </c>
      <c r="C229" s="66" t="s">
        <v>2205</v>
      </c>
      <c r="D229" s="66" t="s">
        <v>1826</v>
      </c>
      <c r="E229" s="66"/>
      <c r="F229" s="66" t="s">
        <v>1039</v>
      </c>
      <c r="G229" s="78">
        <v>100</v>
      </c>
      <c r="H229" s="12" t="s">
        <v>1749</v>
      </c>
      <c r="I229" s="12"/>
      <c r="J229" s="12"/>
      <c r="K229" s="12" t="s">
        <v>1750</v>
      </c>
      <c r="L229" s="12"/>
    </row>
    <row r="230" spans="1:12" ht="12.75">
      <c r="A230" s="12">
        <v>226</v>
      </c>
      <c r="B230" s="66" t="s">
        <v>2206</v>
      </c>
      <c r="C230" s="66" t="s">
        <v>2207</v>
      </c>
      <c r="D230" s="66" t="s">
        <v>2208</v>
      </c>
      <c r="E230" s="66"/>
      <c r="F230" s="66" t="s">
        <v>1039</v>
      </c>
      <c r="G230" s="78">
        <v>200</v>
      </c>
      <c r="H230" s="12" t="s">
        <v>1749</v>
      </c>
      <c r="I230" s="12"/>
      <c r="J230" s="12"/>
      <c r="K230" s="12" t="s">
        <v>1750</v>
      </c>
      <c r="L230" s="12"/>
    </row>
    <row r="231" spans="1:12" ht="12.75">
      <c r="A231" s="12">
        <v>227</v>
      </c>
      <c r="B231" s="66" t="s">
        <v>2209</v>
      </c>
      <c r="C231" s="66" t="s">
        <v>2207</v>
      </c>
      <c r="D231" s="66" t="s">
        <v>1814</v>
      </c>
      <c r="E231" s="66"/>
      <c r="F231" s="66" t="s">
        <v>1039</v>
      </c>
      <c r="G231" s="78">
        <v>3000</v>
      </c>
      <c r="H231" s="12" t="s">
        <v>1749</v>
      </c>
      <c r="I231" s="12"/>
      <c r="J231" s="12"/>
      <c r="K231" s="12" t="s">
        <v>1750</v>
      </c>
      <c r="L231" s="12"/>
    </row>
    <row r="232" spans="1:12" ht="12.75">
      <c r="A232" s="12">
        <v>228</v>
      </c>
      <c r="B232" s="66" t="s">
        <v>2210</v>
      </c>
      <c r="C232" s="66" t="s">
        <v>2207</v>
      </c>
      <c r="D232" s="66" t="s">
        <v>2211</v>
      </c>
      <c r="E232" s="66"/>
      <c r="F232" s="66" t="s">
        <v>1039</v>
      </c>
      <c r="G232" s="78">
        <v>2700</v>
      </c>
      <c r="H232" s="12" t="s">
        <v>1749</v>
      </c>
      <c r="I232" s="12"/>
      <c r="J232" s="12"/>
      <c r="K232" s="12" t="s">
        <v>1750</v>
      </c>
      <c r="L232" s="12"/>
    </row>
    <row r="233" spans="1:12" ht="12.75">
      <c r="A233" s="12">
        <v>229</v>
      </c>
      <c r="B233" s="66" t="s">
        <v>2212</v>
      </c>
      <c r="C233" s="66" t="s">
        <v>2207</v>
      </c>
      <c r="D233" s="66" t="s">
        <v>1816</v>
      </c>
      <c r="E233" s="66"/>
      <c r="F233" s="66" t="s">
        <v>1039</v>
      </c>
      <c r="G233" s="78">
        <v>100</v>
      </c>
      <c r="H233" s="12" t="s">
        <v>1749</v>
      </c>
      <c r="I233" s="12"/>
      <c r="J233" s="12"/>
      <c r="K233" s="12" t="s">
        <v>1750</v>
      </c>
      <c r="L233" s="12"/>
    </row>
    <row r="234" spans="1:12" ht="12.75">
      <c r="A234" s="12">
        <v>230</v>
      </c>
      <c r="B234" s="66" t="s">
        <v>2213</v>
      </c>
      <c r="C234" s="66" t="s">
        <v>2207</v>
      </c>
      <c r="D234" s="66" t="s">
        <v>1818</v>
      </c>
      <c r="E234" s="66"/>
      <c r="F234" s="66" t="s">
        <v>1039</v>
      </c>
      <c r="G234" s="78">
        <v>1500</v>
      </c>
      <c r="H234" s="12" t="s">
        <v>1749</v>
      </c>
      <c r="I234" s="12"/>
      <c r="J234" s="12"/>
      <c r="K234" s="12" t="s">
        <v>1750</v>
      </c>
      <c r="L234" s="12"/>
    </row>
    <row r="235" spans="1:12" ht="12.75">
      <c r="A235" s="12">
        <v>231</v>
      </c>
      <c r="B235" s="66" t="s">
        <v>2214</v>
      </c>
      <c r="C235" s="66" t="s">
        <v>2207</v>
      </c>
      <c r="D235" s="66" t="s">
        <v>2215</v>
      </c>
      <c r="E235" s="66"/>
      <c r="F235" s="66" t="s">
        <v>1039</v>
      </c>
      <c r="G235" s="78">
        <v>400</v>
      </c>
      <c r="H235" s="12" t="s">
        <v>1749</v>
      </c>
      <c r="I235" s="12"/>
      <c r="J235" s="12"/>
      <c r="K235" s="12" t="s">
        <v>1750</v>
      </c>
      <c r="L235" s="12"/>
    </row>
    <row r="236" spans="1:12" ht="12.75">
      <c r="A236" s="12">
        <v>232</v>
      </c>
      <c r="B236" s="66" t="s">
        <v>2216</v>
      </c>
      <c r="C236" s="66" t="s">
        <v>2207</v>
      </c>
      <c r="D236" s="66" t="s">
        <v>1822</v>
      </c>
      <c r="E236" s="66"/>
      <c r="F236" s="66" t="s">
        <v>1039</v>
      </c>
      <c r="G236" s="78">
        <v>700</v>
      </c>
      <c r="H236" s="12" t="s">
        <v>1749</v>
      </c>
      <c r="I236" s="12"/>
      <c r="J236" s="12"/>
      <c r="K236" s="12" t="s">
        <v>1750</v>
      </c>
      <c r="L236" s="12"/>
    </row>
    <row r="237" spans="1:12" ht="12.75">
      <c r="A237" s="12">
        <v>233</v>
      </c>
      <c r="B237" s="66" t="s">
        <v>2217</v>
      </c>
      <c r="C237" s="66" t="s">
        <v>2207</v>
      </c>
      <c r="D237" s="66" t="s">
        <v>1826</v>
      </c>
      <c r="E237" s="66"/>
      <c r="F237" s="66" t="s">
        <v>1039</v>
      </c>
      <c r="G237" s="78">
        <v>100</v>
      </c>
      <c r="H237" s="12" t="s">
        <v>1749</v>
      </c>
      <c r="I237" s="12"/>
      <c r="J237" s="12"/>
      <c r="K237" s="12" t="s">
        <v>1750</v>
      </c>
      <c r="L237" s="12"/>
    </row>
    <row r="238" spans="1:12" ht="12.75">
      <c r="A238" s="12">
        <v>234</v>
      </c>
      <c r="B238" s="66" t="s">
        <v>2218</v>
      </c>
      <c r="C238" s="66" t="s">
        <v>2207</v>
      </c>
      <c r="D238" s="66" t="s">
        <v>1828</v>
      </c>
      <c r="E238" s="66"/>
      <c r="F238" s="66" t="s">
        <v>1039</v>
      </c>
      <c r="G238" s="78">
        <v>400</v>
      </c>
      <c r="H238" s="12" t="s">
        <v>1749</v>
      </c>
      <c r="I238" s="12"/>
      <c r="J238" s="12"/>
      <c r="K238" s="12" t="s">
        <v>1750</v>
      </c>
      <c r="L238" s="12"/>
    </row>
    <row r="239" spans="1:12" ht="12.75">
      <c r="A239" s="12">
        <v>235</v>
      </c>
      <c r="B239" s="66" t="s">
        <v>2219</v>
      </c>
      <c r="C239" s="66" t="s">
        <v>2207</v>
      </c>
      <c r="D239" s="66" t="s">
        <v>1830</v>
      </c>
      <c r="E239" s="66"/>
      <c r="F239" s="66" t="s">
        <v>1039</v>
      </c>
      <c r="G239" s="78">
        <v>1000</v>
      </c>
      <c r="H239" s="12" t="s">
        <v>1749</v>
      </c>
      <c r="I239" s="12"/>
      <c r="J239" s="12"/>
      <c r="K239" s="12" t="s">
        <v>1750</v>
      </c>
      <c r="L239" s="12"/>
    </row>
    <row r="240" spans="1:12" ht="12.75">
      <c r="A240" s="12">
        <v>236</v>
      </c>
      <c r="B240" s="66" t="s">
        <v>2220</v>
      </c>
      <c r="C240" s="66" t="s">
        <v>2207</v>
      </c>
      <c r="D240" s="66" t="s">
        <v>1836</v>
      </c>
      <c r="E240" s="66"/>
      <c r="F240" s="66" t="s">
        <v>1039</v>
      </c>
      <c r="G240" s="78">
        <v>1700</v>
      </c>
      <c r="H240" s="12" t="s">
        <v>1749</v>
      </c>
      <c r="I240" s="12"/>
      <c r="J240" s="12"/>
      <c r="K240" s="12" t="s">
        <v>1750</v>
      </c>
      <c r="L240" s="12"/>
    </row>
    <row r="241" spans="1:12" ht="12.75">
      <c r="A241" s="12">
        <v>237</v>
      </c>
      <c r="B241" s="66" t="s">
        <v>2221</v>
      </c>
      <c r="C241" s="66" t="s">
        <v>2207</v>
      </c>
      <c r="D241" s="66" t="s">
        <v>1838</v>
      </c>
      <c r="E241" s="66"/>
      <c r="F241" s="66" t="s">
        <v>1039</v>
      </c>
      <c r="G241" s="78">
        <v>200</v>
      </c>
      <c r="H241" s="12" t="s">
        <v>1749</v>
      </c>
      <c r="I241" s="12"/>
      <c r="J241" s="12"/>
      <c r="K241" s="12" t="s">
        <v>1750</v>
      </c>
      <c r="L241" s="12"/>
    </row>
    <row r="242" spans="1:12" ht="12.75">
      <c r="A242" s="12">
        <v>238</v>
      </c>
      <c r="B242" s="66" t="s">
        <v>2222</v>
      </c>
      <c r="C242" s="66" t="s">
        <v>2207</v>
      </c>
      <c r="D242" s="66" t="s">
        <v>1850</v>
      </c>
      <c r="E242" s="66"/>
      <c r="F242" s="66" t="s">
        <v>1039</v>
      </c>
      <c r="G242" s="78">
        <v>100</v>
      </c>
      <c r="H242" s="12" t="s">
        <v>1749</v>
      </c>
      <c r="I242" s="12"/>
      <c r="J242" s="12"/>
      <c r="K242" s="12" t="s">
        <v>1750</v>
      </c>
      <c r="L242" s="12"/>
    </row>
    <row r="243" spans="1:12" ht="12.75">
      <c r="A243" s="12">
        <v>239</v>
      </c>
      <c r="B243" s="66" t="s">
        <v>2223</v>
      </c>
      <c r="C243" s="66" t="s">
        <v>2207</v>
      </c>
      <c r="D243" s="66" t="s">
        <v>1852</v>
      </c>
      <c r="E243" s="66"/>
      <c r="F243" s="66" t="s">
        <v>1039</v>
      </c>
      <c r="G243" s="78">
        <v>100</v>
      </c>
      <c r="H243" s="12" t="s">
        <v>1749</v>
      </c>
      <c r="I243" s="12"/>
      <c r="J243" s="12"/>
      <c r="K243" s="12" t="s">
        <v>1750</v>
      </c>
      <c r="L243" s="12"/>
    </row>
    <row r="244" spans="1:12" ht="12.75">
      <c r="A244" s="12">
        <v>240</v>
      </c>
      <c r="B244" s="66" t="s">
        <v>2224</v>
      </c>
      <c r="C244" s="66" t="s">
        <v>2207</v>
      </c>
      <c r="D244" s="66" t="s">
        <v>1854</v>
      </c>
      <c r="E244" s="66"/>
      <c r="F244" s="66" t="s">
        <v>1039</v>
      </c>
      <c r="G244" s="78">
        <v>100</v>
      </c>
      <c r="H244" s="12" t="s">
        <v>1749</v>
      </c>
      <c r="I244" s="12"/>
      <c r="J244" s="12"/>
      <c r="K244" s="12" t="s">
        <v>1750</v>
      </c>
      <c r="L244" s="12"/>
    </row>
    <row r="245" spans="1:12" ht="12.75">
      <c r="A245" s="12">
        <v>241</v>
      </c>
      <c r="B245" s="66" t="s">
        <v>2225</v>
      </c>
      <c r="C245" s="66" t="s">
        <v>2207</v>
      </c>
      <c r="D245" s="66" t="s">
        <v>1972</v>
      </c>
      <c r="E245" s="66"/>
      <c r="F245" s="66" t="s">
        <v>1039</v>
      </c>
      <c r="G245" s="78">
        <v>100</v>
      </c>
      <c r="H245" s="12" t="s">
        <v>1749</v>
      </c>
      <c r="I245" s="12"/>
      <c r="J245" s="12"/>
      <c r="K245" s="12" t="s">
        <v>1750</v>
      </c>
      <c r="L245" s="12"/>
    </row>
    <row r="246" spans="1:12" ht="12.75">
      <c r="A246" s="12">
        <v>242</v>
      </c>
      <c r="B246" s="66" t="s">
        <v>2226</v>
      </c>
      <c r="C246" s="66" t="s">
        <v>2207</v>
      </c>
      <c r="D246" s="66" t="s">
        <v>1982</v>
      </c>
      <c r="E246" s="66"/>
      <c r="F246" s="66" t="s">
        <v>1039</v>
      </c>
      <c r="G246" s="78">
        <v>100</v>
      </c>
      <c r="H246" s="12" t="s">
        <v>1749</v>
      </c>
      <c r="I246" s="12"/>
      <c r="J246" s="12"/>
      <c r="K246" s="12" t="s">
        <v>1750</v>
      </c>
      <c r="L246" s="12"/>
    </row>
    <row r="247" spans="1:12" ht="12.75">
      <c r="A247" s="12">
        <v>243</v>
      </c>
      <c r="B247" s="66" t="s">
        <v>2227</v>
      </c>
      <c r="C247" s="66" t="s">
        <v>2228</v>
      </c>
      <c r="D247" s="66" t="s">
        <v>2229</v>
      </c>
      <c r="E247" s="66"/>
      <c r="F247" s="66" t="s">
        <v>1039</v>
      </c>
      <c r="G247" s="78">
        <v>300</v>
      </c>
      <c r="H247" s="12" t="s">
        <v>1749</v>
      </c>
      <c r="I247" s="12"/>
      <c r="J247" s="12"/>
      <c r="K247" s="12" t="s">
        <v>1750</v>
      </c>
      <c r="L247" s="12"/>
    </row>
    <row r="248" spans="1:12" ht="12.75">
      <c r="A248" s="12">
        <v>244</v>
      </c>
      <c r="B248" s="66" t="s">
        <v>2230</v>
      </c>
      <c r="C248" s="66" t="s">
        <v>2228</v>
      </c>
      <c r="D248" s="66" t="s">
        <v>2231</v>
      </c>
      <c r="E248" s="66"/>
      <c r="F248" s="66" t="s">
        <v>1039</v>
      </c>
      <c r="G248" s="78">
        <v>100</v>
      </c>
      <c r="H248" s="12" t="s">
        <v>1749</v>
      </c>
      <c r="I248" s="12"/>
      <c r="J248" s="12"/>
      <c r="K248" s="12" t="s">
        <v>1750</v>
      </c>
      <c r="L248" s="12"/>
    </row>
    <row r="249" spans="1:12" ht="12.75">
      <c r="A249" s="12">
        <v>245</v>
      </c>
      <c r="B249" s="66" t="s">
        <v>2232</v>
      </c>
      <c r="C249" s="66" t="s">
        <v>2228</v>
      </c>
      <c r="D249" s="66" t="s">
        <v>2233</v>
      </c>
      <c r="E249" s="66"/>
      <c r="F249" s="66" t="s">
        <v>1039</v>
      </c>
      <c r="G249" s="78">
        <v>200</v>
      </c>
      <c r="H249" s="12" t="s">
        <v>1749</v>
      </c>
      <c r="I249" s="12"/>
      <c r="J249" s="12"/>
      <c r="K249" s="12" t="s">
        <v>1750</v>
      </c>
      <c r="L249" s="12"/>
    </row>
    <row r="250" spans="1:12" ht="12.75">
      <c r="A250" s="12">
        <v>246</v>
      </c>
      <c r="B250" s="66" t="s">
        <v>2234</v>
      </c>
      <c r="C250" s="66" t="s">
        <v>2228</v>
      </c>
      <c r="D250" s="66" t="s">
        <v>2235</v>
      </c>
      <c r="E250" s="66"/>
      <c r="F250" s="66" t="s">
        <v>1039</v>
      </c>
      <c r="G250" s="78">
        <v>100</v>
      </c>
      <c r="H250" s="12" t="s">
        <v>1749</v>
      </c>
      <c r="I250" s="12"/>
      <c r="J250" s="12"/>
      <c r="K250" s="12" t="s">
        <v>1750</v>
      </c>
      <c r="L250" s="12"/>
    </row>
    <row r="251" spans="1:12" ht="12.75">
      <c r="A251" s="12">
        <v>247</v>
      </c>
      <c r="B251" s="66" t="s">
        <v>2236</v>
      </c>
      <c r="C251" s="66" t="s">
        <v>2237</v>
      </c>
      <c r="D251" s="66" t="s">
        <v>1830</v>
      </c>
      <c r="E251" s="66"/>
      <c r="F251" s="66" t="s">
        <v>1039</v>
      </c>
      <c r="G251" s="78">
        <v>400</v>
      </c>
      <c r="H251" s="12" t="s">
        <v>1749</v>
      </c>
      <c r="I251" s="12"/>
      <c r="J251" s="12"/>
      <c r="K251" s="12" t="s">
        <v>1750</v>
      </c>
      <c r="L251" s="12"/>
    </row>
    <row r="252" spans="1:12" ht="12.75">
      <c r="A252" s="12">
        <v>248</v>
      </c>
      <c r="B252" s="66" t="s">
        <v>2238</v>
      </c>
      <c r="C252" s="66" t="s">
        <v>2237</v>
      </c>
      <c r="D252" s="66" t="s">
        <v>1832</v>
      </c>
      <c r="E252" s="66"/>
      <c r="F252" s="66" t="s">
        <v>1039</v>
      </c>
      <c r="G252" s="78">
        <v>600</v>
      </c>
      <c r="H252" s="12" t="s">
        <v>1749</v>
      </c>
      <c r="I252" s="12"/>
      <c r="J252" s="12"/>
      <c r="K252" s="12" t="s">
        <v>1750</v>
      </c>
      <c r="L252" s="12"/>
    </row>
    <row r="253" spans="1:12" ht="12.75">
      <c r="A253" s="12">
        <v>249</v>
      </c>
      <c r="B253" s="66" t="s">
        <v>2239</v>
      </c>
      <c r="C253" s="66" t="s">
        <v>2237</v>
      </c>
      <c r="D253" s="66" t="s">
        <v>1834</v>
      </c>
      <c r="E253" s="66"/>
      <c r="F253" s="66" t="s">
        <v>1039</v>
      </c>
      <c r="G253" s="78">
        <v>1100</v>
      </c>
      <c r="H253" s="12" t="s">
        <v>1749</v>
      </c>
      <c r="I253" s="12"/>
      <c r="J253" s="12"/>
      <c r="K253" s="12" t="s">
        <v>1750</v>
      </c>
      <c r="L253" s="12"/>
    </row>
    <row r="254" spans="1:12" ht="12.75">
      <c r="A254" s="12">
        <v>250</v>
      </c>
      <c r="B254" s="66" t="s">
        <v>2240</v>
      </c>
      <c r="C254" s="66" t="s">
        <v>2237</v>
      </c>
      <c r="D254" s="66" t="s">
        <v>2241</v>
      </c>
      <c r="E254" s="66"/>
      <c r="F254" s="66" t="s">
        <v>1039</v>
      </c>
      <c r="G254" s="78">
        <v>200</v>
      </c>
      <c r="H254" s="12" t="s">
        <v>1749</v>
      </c>
      <c r="I254" s="12"/>
      <c r="J254" s="12"/>
      <c r="K254" s="12" t="s">
        <v>1750</v>
      </c>
      <c r="L254" s="12"/>
    </row>
    <row r="255" spans="1:12" ht="12.75">
      <c r="A255" s="12">
        <v>251</v>
      </c>
      <c r="B255" s="66" t="s">
        <v>2242</v>
      </c>
      <c r="C255" s="66" t="s">
        <v>2237</v>
      </c>
      <c r="D255" s="66" t="s">
        <v>2243</v>
      </c>
      <c r="E255" s="66"/>
      <c r="F255" s="66" t="s">
        <v>1039</v>
      </c>
      <c r="G255" s="78">
        <v>3000</v>
      </c>
      <c r="H255" s="12" t="s">
        <v>1749</v>
      </c>
      <c r="I255" s="12"/>
      <c r="J255" s="12"/>
      <c r="K255" s="12" t="s">
        <v>1750</v>
      </c>
      <c r="L255" s="12"/>
    </row>
    <row r="256" spans="1:12" ht="12.75">
      <c r="A256" s="12">
        <v>252</v>
      </c>
      <c r="B256" s="66" t="s">
        <v>2244</v>
      </c>
      <c r="C256" s="66" t="s">
        <v>2237</v>
      </c>
      <c r="D256" s="66" t="s">
        <v>1848</v>
      </c>
      <c r="E256" s="66"/>
      <c r="F256" s="66" t="s">
        <v>1039</v>
      </c>
      <c r="G256" s="78">
        <v>200</v>
      </c>
      <c r="H256" s="12" t="s">
        <v>1749</v>
      </c>
      <c r="I256" s="12"/>
      <c r="J256" s="12"/>
      <c r="K256" s="12" t="s">
        <v>1750</v>
      </c>
      <c r="L256" s="12"/>
    </row>
    <row r="257" spans="1:12" ht="12.75">
      <c r="A257" s="12">
        <v>253</v>
      </c>
      <c r="B257" s="66" t="s">
        <v>2245</v>
      </c>
      <c r="C257" s="66" t="s">
        <v>2237</v>
      </c>
      <c r="D257" s="66" t="s">
        <v>1850</v>
      </c>
      <c r="E257" s="66"/>
      <c r="F257" s="66" t="s">
        <v>1039</v>
      </c>
      <c r="G257" s="78">
        <v>600</v>
      </c>
      <c r="H257" s="12" t="s">
        <v>1749</v>
      </c>
      <c r="I257" s="12"/>
      <c r="J257" s="12"/>
      <c r="K257" s="12" t="s">
        <v>1750</v>
      </c>
      <c r="L257" s="12"/>
    </row>
    <row r="258" spans="1:12" ht="12.75">
      <c r="A258" s="12">
        <v>254</v>
      </c>
      <c r="B258" s="66" t="s">
        <v>2246</v>
      </c>
      <c r="C258" s="66" t="s">
        <v>2237</v>
      </c>
      <c r="D258" s="66" t="s">
        <v>1852</v>
      </c>
      <c r="E258" s="66"/>
      <c r="F258" s="66" t="s">
        <v>1039</v>
      </c>
      <c r="G258" s="78">
        <v>1400</v>
      </c>
      <c r="H258" s="12" t="s">
        <v>1749</v>
      </c>
      <c r="I258" s="12"/>
      <c r="J258" s="12"/>
      <c r="K258" s="12" t="s">
        <v>1750</v>
      </c>
      <c r="L258" s="12"/>
    </row>
    <row r="259" spans="1:12" ht="12.75">
      <c r="A259" s="12">
        <v>255</v>
      </c>
      <c r="B259" s="66" t="s">
        <v>2247</v>
      </c>
      <c r="C259" s="66" t="s">
        <v>2237</v>
      </c>
      <c r="D259" s="66" t="s">
        <v>1854</v>
      </c>
      <c r="E259" s="66"/>
      <c r="F259" s="66" t="s">
        <v>1039</v>
      </c>
      <c r="G259" s="78">
        <v>900</v>
      </c>
      <c r="H259" s="12" t="s">
        <v>1749</v>
      </c>
      <c r="I259" s="12"/>
      <c r="J259" s="12"/>
      <c r="K259" s="12" t="s">
        <v>1750</v>
      </c>
      <c r="L259" s="12"/>
    </row>
    <row r="260" spans="1:12" ht="12.75">
      <c r="A260" s="12">
        <v>256</v>
      </c>
      <c r="B260" s="66" t="s">
        <v>2248</v>
      </c>
      <c r="C260" s="66" t="s">
        <v>2237</v>
      </c>
      <c r="D260" s="66" t="s">
        <v>1856</v>
      </c>
      <c r="E260" s="66"/>
      <c r="F260" s="66" t="s">
        <v>1039</v>
      </c>
      <c r="G260" s="78">
        <v>500</v>
      </c>
      <c r="H260" s="12" t="s">
        <v>1749</v>
      </c>
      <c r="I260" s="12"/>
      <c r="J260" s="12"/>
      <c r="K260" s="12" t="s">
        <v>1750</v>
      </c>
      <c r="L260" s="12"/>
    </row>
    <row r="261" spans="1:12" ht="12.75">
      <c r="A261" s="12">
        <v>257</v>
      </c>
      <c r="B261" s="66" t="s">
        <v>2249</v>
      </c>
      <c r="C261" s="66" t="s">
        <v>2237</v>
      </c>
      <c r="D261" s="66" t="s">
        <v>2250</v>
      </c>
      <c r="E261" s="66"/>
      <c r="F261" s="66" t="s">
        <v>1039</v>
      </c>
      <c r="G261" s="78">
        <v>200</v>
      </c>
      <c r="H261" s="12" t="s">
        <v>1749</v>
      </c>
      <c r="I261" s="12"/>
      <c r="J261" s="12"/>
      <c r="K261" s="12" t="s">
        <v>1750</v>
      </c>
      <c r="L261" s="12"/>
    </row>
    <row r="262" spans="1:12" ht="12.75">
      <c r="A262" s="12">
        <v>258</v>
      </c>
      <c r="B262" s="66" t="s">
        <v>2251</v>
      </c>
      <c r="C262" s="66" t="s">
        <v>2237</v>
      </c>
      <c r="D262" s="66" t="s">
        <v>1876</v>
      </c>
      <c r="E262" s="66"/>
      <c r="F262" s="66" t="s">
        <v>1039</v>
      </c>
      <c r="G262" s="78">
        <v>500</v>
      </c>
      <c r="H262" s="12" t="s">
        <v>1749</v>
      </c>
      <c r="I262" s="12"/>
      <c r="J262" s="12"/>
      <c r="K262" s="12" t="s">
        <v>1750</v>
      </c>
      <c r="L262" s="12"/>
    </row>
    <row r="263" spans="1:12" ht="12.75">
      <c r="A263" s="12">
        <v>259</v>
      </c>
      <c r="B263" s="66" t="s">
        <v>2252</v>
      </c>
      <c r="C263" s="66" t="s">
        <v>2237</v>
      </c>
      <c r="D263" s="66" t="s">
        <v>1878</v>
      </c>
      <c r="E263" s="66"/>
      <c r="F263" s="66" t="s">
        <v>1039</v>
      </c>
      <c r="G263" s="78">
        <v>1000</v>
      </c>
      <c r="H263" s="12" t="s">
        <v>1749</v>
      </c>
      <c r="I263" s="12"/>
      <c r="J263" s="12"/>
      <c r="K263" s="12" t="s">
        <v>1750</v>
      </c>
      <c r="L263" s="12"/>
    </row>
    <row r="264" spans="1:12" ht="12.75">
      <c r="A264" s="12">
        <v>260</v>
      </c>
      <c r="B264" s="66" t="s">
        <v>2253</v>
      </c>
      <c r="C264" s="66" t="s">
        <v>2237</v>
      </c>
      <c r="D264" s="66" t="s">
        <v>1880</v>
      </c>
      <c r="E264" s="66"/>
      <c r="F264" s="66" t="s">
        <v>1039</v>
      </c>
      <c r="G264" s="78">
        <v>1300</v>
      </c>
      <c r="H264" s="12" t="s">
        <v>1749</v>
      </c>
      <c r="I264" s="12"/>
      <c r="J264" s="12"/>
      <c r="K264" s="12" t="s">
        <v>1750</v>
      </c>
      <c r="L264" s="12"/>
    </row>
    <row r="265" spans="1:12" ht="12.75">
      <c r="A265" s="12">
        <v>261</v>
      </c>
      <c r="B265" s="66" t="s">
        <v>2254</v>
      </c>
      <c r="C265" s="66" t="s">
        <v>2237</v>
      </c>
      <c r="D265" s="66" t="s">
        <v>1882</v>
      </c>
      <c r="E265" s="66"/>
      <c r="F265" s="66" t="s">
        <v>1039</v>
      </c>
      <c r="G265" s="78">
        <v>1000</v>
      </c>
      <c r="H265" s="12" t="s">
        <v>1749</v>
      </c>
      <c r="I265" s="12"/>
      <c r="J265" s="12"/>
      <c r="K265" s="12" t="s">
        <v>1750</v>
      </c>
      <c r="L265" s="12"/>
    </row>
    <row r="266" spans="1:12" ht="12.75">
      <c r="A266" s="12">
        <v>262</v>
      </c>
      <c r="B266" s="66" t="s">
        <v>2255</v>
      </c>
      <c r="C266" s="66" t="s">
        <v>2237</v>
      </c>
      <c r="D266" s="66" t="s">
        <v>1894</v>
      </c>
      <c r="E266" s="66"/>
      <c r="F266" s="66" t="s">
        <v>1039</v>
      </c>
      <c r="G266" s="78">
        <v>100</v>
      </c>
      <c r="H266" s="12" t="s">
        <v>1749</v>
      </c>
      <c r="I266" s="12"/>
      <c r="J266" s="12"/>
      <c r="K266" s="12" t="s">
        <v>1750</v>
      </c>
      <c r="L266" s="12"/>
    </row>
    <row r="267" spans="1:12" ht="12.75">
      <c r="A267" s="12">
        <v>263</v>
      </c>
      <c r="B267" s="66" t="s">
        <v>2256</v>
      </c>
      <c r="C267" s="66" t="s">
        <v>2237</v>
      </c>
      <c r="D267" s="66" t="s">
        <v>2257</v>
      </c>
      <c r="E267" s="66"/>
      <c r="F267" s="66" t="s">
        <v>1039</v>
      </c>
      <c r="G267" s="78">
        <v>300</v>
      </c>
      <c r="H267" s="12" t="s">
        <v>1749</v>
      </c>
      <c r="I267" s="12"/>
      <c r="J267" s="12"/>
      <c r="K267" s="12" t="s">
        <v>1750</v>
      </c>
      <c r="L267" s="12"/>
    </row>
    <row r="268" spans="1:12" ht="12.75">
      <c r="A268" s="12">
        <v>264</v>
      </c>
      <c r="B268" s="66" t="s">
        <v>2258</v>
      </c>
      <c r="C268" s="66" t="s">
        <v>2237</v>
      </c>
      <c r="D268" s="66" t="s">
        <v>1906</v>
      </c>
      <c r="E268" s="66"/>
      <c r="F268" s="66" t="s">
        <v>1039</v>
      </c>
      <c r="G268" s="78">
        <v>1200</v>
      </c>
      <c r="H268" s="12" t="s">
        <v>1749</v>
      </c>
      <c r="I268" s="12"/>
      <c r="J268" s="12"/>
      <c r="K268" s="12" t="s">
        <v>1750</v>
      </c>
      <c r="L268" s="12"/>
    </row>
    <row r="269" spans="1:12" ht="12.75">
      <c r="A269" s="12">
        <v>265</v>
      </c>
      <c r="B269" s="66" t="s">
        <v>2259</v>
      </c>
      <c r="C269" s="66" t="s">
        <v>2237</v>
      </c>
      <c r="D269" s="66" t="s">
        <v>1908</v>
      </c>
      <c r="E269" s="66"/>
      <c r="F269" s="66" t="s">
        <v>1039</v>
      </c>
      <c r="G269" s="78">
        <v>500</v>
      </c>
      <c r="H269" s="12" t="s">
        <v>1749</v>
      </c>
      <c r="I269" s="12"/>
      <c r="J269" s="12"/>
      <c r="K269" s="12" t="s">
        <v>1750</v>
      </c>
      <c r="L269" s="12"/>
    </row>
    <row r="270" spans="1:12" ht="12.75">
      <c r="A270" s="12">
        <v>266</v>
      </c>
      <c r="B270" s="66" t="s">
        <v>2260</v>
      </c>
      <c r="C270" s="66" t="s">
        <v>2237</v>
      </c>
      <c r="D270" s="66" t="s">
        <v>1910</v>
      </c>
      <c r="E270" s="66"/>
      <c r="F270" s="66" t="s">
        <v>1039</v>
      </c>
      <c r="G270" s="78">
        <v>400</v>
      </c>
      <c r="H270" s="12" t="s">
        <v>1749</v>
      </c>
      <c r="I270" s="12"/>
      <c r="J270" s="12"/>
      <c r="K270" s="12" t="s">
        <v>1750</v>
      </c>
      <c r="L270" s="12"/>
    </row>
    <row r="271" spans="1:12" ht="12.75">
      <c r="A271" s="12">
        <v>267</v>
      </c>
      <c r="B271" s="66" t="s">
        <v>2261</v>
      </c>
      <c r="C271" s="66" t="s">
        <v>2237</v>
      </c>
      <c r="D271" s="66" t="s">
        <v>1914</v>
      </c>
      <c r="E271" s="66"/>
      <c r="F271" s="66" t="s">
        <v>1039</v>
      </c>
      <c r="G271" s="78">
        <v>1300</v>
      </c>
      <c r="H271" s="12" t="s">
        <v>1749</v>
      </c>
      <c r="I271" s="12"/>
      <c r="J271" s="12"/>
      <c r="K271" s="12" t="s">
        <v>1750</v>
      </c>
      <c r="L271" s="12"/>
    </row>
    <row r="272" spans="1:12" ht="12.75">
      <c r="A272" s="12">
        <v>268</v>
      </c>
      <c r="B272" s="66" t="s">
        <v>2262</v>
      </c>
      <c r="C272" s="66" t="s">
        <v>2237</v>
      </c>
      <c r="D272" s="66" t="s">
        <v>1920</v>
      </c>
      <c r="E272" s="66"/>
      <c r="F272" s="66" t="s">
        <v>1039</v>
      </c>
      <c r="G272" s="78">
        <v>100</v>
      </c>
      <c r="H272" s="12" t="s">
        <v>1749</v>
      </c>
      <c r="I272" s="12"/>
      <c r="J272" s="12"/>
      <c r="K272" s="12" t="s">
        <v>1750</v>
      </c>
      <c r="L272" s="12"/>
    </row>
    <row r="273" spans="1:12" ht="12.75">
      <c r="A273" s="12">
        <v>269</v>
      </c>
      <c r="B273" s="66" t="s">
        <v>2263</v>
      </c>
      <c r="C273" s="66" t="s">
        <v>2237</v>
      </c>
      <c r="D273" s="66" t="s">
        <v>1928</v>
      </c>
      <c r="E273" s="66"/>
      <c r="F273" s="66" t="s">
        <v>1039</v>
      </c>
      <c r="G273" s="78">
        <v>100</v>
      </c>
      <c r="H273" s="12" t="s">
        <v>1749</v>
      </c>
      <c r="I273" s="12"/>
      <c r="J273" s="12"/>
      <c r="K273" s="12" t="s">
        <v>1750</v>
      </c>
      <c r="L273" s="12"/>
    </row>
    <row r="274" spans="1:12" ht="12.75">
      <c r="A274" s="12">
        <v>270</v>
      </c>
      <c r="B274" s="66" t="s">
        <v>2264</v>
      </c>
      <c r="C274" s="66" t="s">
        <v>2237</v>
      </c>
      <c r="D274" s="66" t="s">
        <v>1934</v>
      </c>
      <c r="E274" s="66"/>
      <c r="F274" s="66" t="s">
        <v>1039</v>
      </c>
      <c r="G274" s="78">
        <v>200</v>
      </c>
      <c r="H274" s="12" t="s">
        <v>1749</v>
      </c>
      <c r="I274" s="12"/>
      <c r="J274" s="12"/>
      <c r="K274" s="12" t="s">
        <v>1750</v>
      </c>
      <c r="L274" s="12"/>
    </row>
    <row r="275" spans="1:12" ht="12.75">
      <c r="A275" s="12">
        <v>271</v>
      </c>
      <c r="B275" s="66" t="s">
        <v>2265</v>
      </c>
      <c r="C275" s="66" t="s">
        <v>2237</v>
      </c>
      <c r="D275" s="66" t="s">
        <v>1966</v>
      </c>
      <c r="E275" s="66"/>
      <c r="F275" s="66" t="s">
        <v>1039</v>
      </c>
      <c r="G275" s="78">
        <v>200</v>
      </c>
      <c r="H275" s="12" t="s">
        <v>1749</v>
      </c>
      <c r="I275" s="12"/>
      <c r="J275" s="12"/>
      <c r="K275" s="12" t="s">
        <v>1750</v>
      </c>
      <c r="L275" s="12"/>
    </row>
    <row r="276" spans="1:12" ht="12.75">
      <c r="A276" s="12">
        <v>272</v>
      </c>
      <c r="B276" s="66" t="s">
        <v>2266</v>
      </c>
      <c r="C276" s="66" t="s">
        <v>2237</v>
      </c>
      <c r="D276" s="66" t="s">
        <v>1968</v>
      </c>
      <c r="E276" s="66"/>
      <c r="F276" s="66" t="s">
        <v>1039</v>
      </c>
      <c r="G276" s="78">
        <v>200</v>
      </c>
      <c r="H276" s="12" t="s">
        <v>1749</v>
      </c>
      <c r="I276" s="12"/>
      <c r="J276" s="12"/>
      <c r="K276" s="12" t="s">
        <v>1750</v>
      </c>
      <c r="L276" s="12"/>
    </row>
    <row r="277" spans="1:12" ht="12.75">
      <c r="A277" s="12">
        <v>273</v>
      </c>
      <c r="B277" s="66" t="s">
        <v>2267</v>
      </c>
      <c r="C277" s="66" t="s">
        <v>2268</v>
      </c>
      <c r="D277" s="66" t="s">
        <v>2269</v>
      </c>
      <c r="E277" s="66"/>
      <c r="F277" s="66" t="s">
        <v>1039</v>
      </c>
      <c r="G277" s="78">
        <v>200</v>
      </c>
      <c r="H277" s="12" t="s">
        <v>1749</v>
      </c>
      <c r="I277" s="12"/>
      <c r="J277" s="12"/>
      <c r="K277" s="12" t="s">
        <v>1750</v>
      </c>
      <c r="L277" s="12"/>
    </row>
    <row r="278" spans="1:12" ht="12.75">
      <c r="A278" s="12">
        <v>274</v>
      </c>
      <c r="B278" s="66" t="s">
        <v>2270</v>
      </c>
      <c r="C278" s="66" t="s">
        <v>2268</v>
      </c>
      <c r="D278" s="66" t="s">
        <v>2271</v>
      </c>
      <c r="E278" s="66"/>
      <c r="F278" s="66" t="s">
        <v>1039</v>
      </c>
      <c r="G278" s="78">
        <v>100</v>
      </c>
      <c r="H278" s="12" t="s">
        <v>1749</v>
      </c>
      <c r="I278" s="12"/>
      <c r="J278" s="12"/>
      <c r="K278" s="12" t="s">
        <v>1750</v>
      </c>
      <c r="L278" s="12"/>
    </row>
    <row r="279" spans="1:12" ht="12.75">
      <c r="A279" s="12">
        <v>275</v>
      </c>
      <c r="B279" s="66" t="s">
        <v>2272</v>
      </c>
      <c r="C279" s="66" t="s">
        <v>2268</v>
      </c>
      <c r="D279" s="66" t="s">
        <v>2273</v>
      </c>
      <c r="E279" s="66"/>
      <c r="F279" s="66" t="s">
        <v>1039</v>
      </c>
      <c r="G279" s="78">
        <v>100</v>
      </c>
      <c r="H279" s="12" t="s">
        <v>1749</v>
      </c>
      <c r="I279" s="12"/>
      <c r="J279" s="12"/>
      <c r="K279" s="12" t="s">
        <v>1750</v>
      </c>
      <c r="L279" s="12"/>
    </row>
    <row r="280" spans="1:12" ht="12.75">
      <c r="A280" s="12">
        <v>276</v>
      </c>
      <c r="B280" s="66" t="s">
        <v>2274</v>
      </c>
      <c r="C280" s="66" t="s">
        <v>2268</v>
      </c>
      <c r="D280" s="66" t="s">
        <v>2275</v>
      </c>
      <c r="E280" s="66"/>
      <c r="F280" s="66" t="s">
        <v>1039</v>
      </c>
      <c r="G280" s="78">
        <v>100</v>
      </c>
      <c r="H280" s="12" t="s">
        <v>1749</v>
      </c>
      <c r="I280" s="12"/>
      <c r="J280" s="12"/>
      <c r="K280" s="12" t="s">
        <v>1750</v>
      </c>
      <c r="L280" s="12"/>
    </row>
    <row r="281" spans="1:12" ht="12.75">
      <c r="A281" s="12">
        <v>277</v>
      </c>
      <c r="B281" s="66" t="s">
        <v>2276</v>
      </c>
      <c r="C281" s="66" t="s">
        <v>2268</v>
      </c>
      <c r="D281" s="66" t="s">
        <v>2277</v>
      </c>
      <c r="E281" s="66"/>
      <c r="F281" s="66" t="s">
        <v>1039</v>
      </c>
      <c r="G281" s="78">
        <v>3200</v>
      </c>
      <c r="H281" s="12" t="s">
        <v>1749</v>
      </c>
      <c r="I281" s="12"/>
      <c r="J281" s="12"/>
      <c r="K281" s="12" t="s">
        <v>1750</v>
      </c>
      <c r="L281" s="12"/>
    </row>
    <row r="282" spans="1:12" ht="12.75">
      <c r="A282" s="12">
        <v>278</v>
      </c>
      <c r="B282" s="66" t="s">
        <v>2278</v>
      </c>
      <c r="C282" s="66" t="s">
        <v>2268</v>
      </c>
      <c r="D282" s="66" t="s">
        <v>2279</v>
      </c>
      <c r="E282" s="66"/>
      <c r="F282" s="66" t="s">
        <v>1039</v>
      </c>
      <c r="G282" s="78">
        <v>500</v>
      </c>
      <c r="H282" s="12" t="s">
        <v>1749</v>
      </c>
      <c r="I282" s="12"/>
      <c r="J282" s="12"/>
      <c r="K282" s="12" t="s">
        <v>1750</v>
      </c>
      <c r="L282" s="12"/>
    </row>
    <row r="283" spans="1:12" ht="12.75">
      <c r="A283" s="12">
        <v>279</v>
      </c>
      <c r="B283" s="66" t="s">
        <v>2280</v>
      </c>
      <c r="C283" s="66" t="s">
        <v>2268</v>
      </c>
      <c r="D283" s="66" t="s">
        <v>2281</v>
      </c>
      <c r="E283" s="66"/>
      <c r="F283" s="66" t="s">
        <v>1099</v>
      </c>
      <c r="G283" s="78">
        <v>1200</v>
      </c>
      <c r="H283" s="12" t="s">
        <v>1749</v>
      </c>
      <c r="I283" s="12"/>
      <c r="J283" s="12"/>
      <c r="K283" s="12" t="s">
        <v>1750</v>
      </c>
      <c r="L283" s="12"/>
    </row>
    <row r="284" spans="1:12" ht="12.75">
      <c r="A284" s="12">
        <v>280</v>
      </c>
      <c r="B284" s="66" t="s">
        <v>2282</v>
      </c>
      <c r="C284" s="66" t="s">
        <v>2283</v>
      </c>
      <c r="D284" s="66" t="s">
        <v>2284</v>
      </c>
      <c r="E284" s="66"/>
      <c r="F284" s="66" t="s">
        <v>1039</v>
      </c>
      <c r="G284" s="78">
        <v>1800</v>
      </c>
      <c r="H284" s="12" t="s">
        <v>1749</v>
      </c>
      <c r="I284" s="12"/>
      <c r="J284" s="12"/>
      <c r="K284" s="12" t="s">
        <v>1750</v>
      </c>
      <c r="L284" s="12"/>
    </row>
    <row r="285" spans="1:12" ht="12.75">
      <c r="A285" s="12">
        <v>281</v>
      </c>
      <c r="B285" s="66" t="s">
        <v>2285</v>
      </c>
      <c r="C285" s="66" t="s">
        <v>2286</v>
      </c>
      <c r="D285" s="66" t="s">
        <v>2287</v>
      </c>
      <c r="E285" s="66"/>
      <c r="F285" s="66" t="s">
        <v>1039</v>
      </c>
      <c r="G285" s="78">
        <v>100</v>
      </c>
      <c r="H285" s="12" t="s">
        <v>1749</v>
      </c>
      <c r="I285" s="12"/>
      <c r="J285" s="12"/>
      <c r="K285" s="12" t="s">
        <v>1750</v>
      </c>
      <c r="L285" s="12"/>
    </row>
    <row r="286" spans="1:12" ht="12.75">
      <c r="A286" s="12">
        <v>282</v>
      </c>
      <c r="B286" s="66" t="s">
        <v>2288</v>
      </c>
      <c r="C286" s="66" t="s">
        <v>2289</v>
      </c>
      <c r="D286" s="66" t="s">
        <v>1944</v>
      </c>
      <c r="E286" s="66"/>
      <c r="F286" s="66" t="s">
        <v>1039</v>
      </c>
      <c r="G286" s="78">
        <v>11200</v>
      </c>
      <c r="H286" s="12" t="s">
        <v>1749</v>
      </c>
      <c r="I286" s="12"/>
      <c r="J286" s="12"/>
      <c r="K286" s="12" t="s">
        <v>1750</v>
      </c>
      <c r="L286" s="12"/>
    </row>
    <row r="287" spans="1:12" ht="12.75">
      <c r="A287" s="12">
        <v>283</v>
      </c>
      <c r="B287" s="66" t="s">
        <v>2290</v>
      </c>
      <c r="C287" s="66" t="s">
        <v>2289</v>
      </c>
      <c r="D287" s="66" t="s">
        <v>1976</v>
      </c>
      <c r="E287" s="66"/>
      <c r="F287" s="66" t="s">
        <v>1039</v>
      </c>
      <c r="G287" s="78">
        <v>4400</v>
      </c>
      <c r="H287" s="12" t="s">
        <v>1749</v>
      </c>
      <c r="I287" s="12"/>
      <c r="J287" s="12"/>
      <c r="K287" s="12" t="s">
        <v>1750</v>
      </c>
      <c r="L287" s="12"/>
    </row>
    <row r="288" spans="1:12" ht="12.75">
      <c r="A288" s="12">
        <v>284</v>
      </c>
      <c r="B288" s="66" t="s">
        <v>2291</v>
      </c>
      <c r="C288" s="66" t="s">
        <v>2289</v>
      </c>
      <c r="D288" s="66" t="s">
        <v>1978</v>
      </c>
      <c r="E288" s="66"/>
      <c r="F288" s="66" t="s">
        <v>1039</v>
      </c>
      <c r="G288" s="78">
        <v>7400</v>
      </c>
      <c r="H288" s="12" t="s">
        <v>1749</v>
      </c>
      <c r="I288" s="12"/>
      <c r="J288" s="12"/>
      <c r="K288" s="12" t="s">
        <v>1750</v>
      </c>
      <c r="L288" s="12"/>
    </row>
    <row r="289" spans="1:12" ht="12.75">
      <c r="A289" s="12">
        <v>285</v>
      </c>
      <c r="B289" s="66" t="s">
        <v>2292</v>
      </c>
      <c r="C289" s="66" t="s">
        <v>2289</v>
      </c>
      <c r="D289" s="66" t="s">
        <v>1980</v>
      </c>
      <c r="E289" s="66"/>
      <c r="F289" s="66" t="s">
        <v>1039</v>
      </c>
      <c r="G289" s="78">
        <v>13000</v>
      </c>
      <c r="H289" s="12" t="s">
        <v>1749</v>
      </c>
      <c r="I289" s="12"/>
      <c r="J289" s="12"/>
      <c r="K289" s="12" t="s">
        <v>1750</v>
      </c>
      <c r="L289" s="12"/>
    </row>
    <row r="290" spans="1:12" ht="12.75">
      <c r="A290" s="12">
        <v>286</v>
      </c>
      <c r="B290" s="66" t="s">
        <v>2293</v>
      </c>
      <c r="C290" s="66" t="s">
        <v>2289</v>
      </c>
      <c r="D290" s="66" t="s">
        <v>1988</v>
      </c>
      <c r="E290" s="66"/>
      <c r="F290" s="66" t="s">
        <v>1039</v>
      </c>
      <c r="G290" s="78">
        <v>100</v>
      </c>
      <c r="H290" s="12" t="s">
        <v>1749</v>
      </c>
      <c r="I290" s="12"/>
      <c r="J290" s="12"/>
      <c r="K290" s="12" t="s">
        <v>1750</v>
      </c>
      <c r="L290" s="12"/>
    </row>
    <row r="291" spans="1:12" ht="12.75">
      <c r="A291" s="12">
        <v>287</v>
      </c>
      <c r="B291" s="66" t="s">
        <v>2294</v>
      </c>
      <c r="C291" s="66" t="s">
        <v>2289</v>
      </c>
      <c r="D291" s="66" t="s">
        <v>1974</v>
      </c>
      <c r="E291" s="66"/>
      <c r="F291" s="66" t="s">
        <v>1039</v>
      </c>
      <c r="G291" s="78">
        <v>2300</v>
      </c>
      <c r="H291" s="12" t="s">
        <v>1749</v>
      </c>
      <c r="I291" s="12"/>
      <c r="J291" s="12"/>
      <c r="K291" s="12" t="s">
        <v>1750</v>
      </c>
      <c r="L291" s="12"/>
    </row>
    <row r="292" spans="1:12" ht="12.75">
      <c r="A292" s="12">
        <v>288</v>
      </c>
      <c r="B292" s="66" t="s">
        <v>2295</v>
      </c>
      <c r="C292" s="66" t="s">
        <v>2296</v>
      </c>
      <c r="D292" s="66" t="s">
        <v>2297</v>
      </c>
      <c r="E292" s="66"/>
      <c r="F292" s="66" t="s">
        <v>1099</v>
      </c>
      <c r="G292" s="78">
        <v>2900</v>
      </c>
      <c r="H292" s="12" t="s">
        <v>1749</v>
      </c>
      <c r="I292" s="12"/>
      <c r="J292" s="12"/>
      <c r="K292" s="12" t="s">
        <v>1750</v>
      </c>
      <c r="L292" s="12"/>
    </row>
    <row r="293" spans="1:12" ht="12.75">
      <c r="A293" s="12">
        <v>289</v>
      </c>
      <c r="B293" s="66" t="s">
        <v>2298</v>
      </c>
      <c r="C293" s="66" t="s">
        <v>2289</v>
      </c>
      <c r="D293" s="66" t="s">
        <v>2299</v>
      </c>
      <c r="E293" s="66"/>
      <c r="F293" s="66" t="s">
        <v>1039</v>
      </c>
      <c r="G293" s="78">
        <v>700</v>
      </c>
      <c r="H293" s="12" t="s">
        <v>1749</v>
      </c>
      <c r="I293" s="12"/>
      <c r="J293" s="12"/>
      <c r="K293" s="12" t="s">
        <v>1750</v>
      </c>
      <c r="L293" s="12"/>
    </row>
    <row r="294" spans="1:12" ht="12.75">
      <c r="A294" s="12">
        <v>290</v>
      </c>
      <c r="B294" s="66" t="s">
        <v>2300</v>
      </c>
      <c r="C294" s="66" t="s">
        <v>2289</v>
      </c>
      <c r="D294" s="66" t="s">
        <v>2301</v>
      </c>
      <c r="E294" s="66"/>
      <c r="F294" s="66" t="s">
        <v>1039</v>
      </c>
      <c r="G294" s="78">
        <v>6700</v>
      </c>
      <c r="H294" s="12" t="s">
        <v>1749</v>
      </c>
      <c r="I294" s="12"/>
      <c r="J294" s="12"/>
      <c r="K294" s="12" t="s">
        <v>1750</v>
      </c>
      <c r="L294" s="12"/>
    </row>
    <row r="295" spans="1:12" ht="12.75">
      <c r="A295" s="12">
        <v>291</v>
      </c>
      <c r="B295" s="66" t="s">
        <v>2302</v>
      </c>
      <c r="C295" s="66" t="s">
        <v>2289</v>
      </c>
      <c r="D295" s="66" t="s">
        <v>2046</v>
      </c>
      <c r="E295" s="66"/>
      <c r="F295" s="66" t="s">
        <v>1099</v>
      </c>
      <c r="G295" s="78">
        <v>1000</v>
      </c>
      <c r="H295" s="12" t="s">
        <v>1749</v>
      </c>
      <c r="I295" s="12"/>
      <c r="J295" s="12"/>
      <c r="K295" s="12" t="s">
        <v>1750</v>
      </c>
      <c r="L295" s="12"/>
    </row>
    <row r="296" spans="1:12" ht="12.75">
      <c r="A296" s="12">
        <v>292</v>
      </c>
      <c r="B296" s="66" t="s">
        <v>2303</v>
      </c>
      <c r="C296" s="66" t="s">
        <v>2289</v>
      </c>
      <c r="D296" s="66" t="s">
        <v>2048</v>
      </c>
      <c r="E296" s="66"/>
      <c r="F296" s="66" t="s">
        <v>1039</v>
      </c>
      <c r="G296" s="78">
        <v>600</v>
      </c>
      <c r="H296" s="12" t="s">
        <v>1749</v>
      </c>
      <c r="I296" s="12"/>
      <c r="J296" s="12"/>
      <c r="K296" s="12" t="s">
        <v>1750</v>
      </c>
      <c r="L296" s="12"/>
    </row>
    <row r="297" spans="1:12" ht="12.75">
      <c r="A297" s="12">
        <v>293</v>
      </c>
      <c r="B297" s="66" t="s">
        <v>2304</v>
      </c>
      <c r="C297" s="66" t="s">
        <v>2289</v>
      </c>
      <c r="D297" s="66" t="s">
        <v>2050</v>
      </c>
      <c r="E297" s="66"/>
      <c r="F297" s="66" t="s">
        <v>1039</v>
      </c>
      <c r="G297" s="78">
        <v>6200</v>
      </c>
      <c r="H297" s="12" t="s">
        <v>1749</v>
      </c>
      <c r="I297" s="12"/>
      <c r="J297" s="12"/>
      <c r="K297" s="12" t="s">
        <v>1750</v>
      </c>
      <c r="L297" s="12"/>
    </row>
    <row r="298" spans="1:12" ht="12.75">
      <c r="A298" s="12">
        <v>294</v>
      </c>
      <c r="B298" s="66" t="s">
        <v>2305</v>
      </c>
      <c r="C298" s="66" t="s">
        <v>2289</v>
      </c>
      <c r="D298" s="66" t="s">
        <v>2052</v>
      </c>
      <c r="E298" s="66"/>
      <c r="F298" s="66" t="s">
        <v>1039</v>
      </c>
      <c r="G298" s="78">
        <v>5700</v>
      </c>
      <c r="H298" s="12" t="s">
        <v>1749</v>
      </c>
      <c r="I298" s="12"/>
      <c r="J298" s="12"/>
      <c r="K298" s="12" t="s">
        <v>1750</v>
      </c>
      <c r="L298" s="12"/>
    </row>
    <row r="299" spans="1:12" ht="12.75">
      <c r="A299" s="12">
        <v>295</v>
      </c>
      <c r="B299" s="66" t="s">
        <v>2306</v>
      </c>
      <c r="C299" s="66" t="s">
        <v>2289</v>
      </c>
      <c r="D299" s="66" t="s">
        <v>2054</v>
      </c>
      <c r="E299" s="66"/>
      <c r="F299" s="66" t="s">
        <v>1039</v>
      </c>
      <c r="G299" s="78">
        <v>3400</v>
      </c>
      <c r="H299" s="12" t="s">
        <v>1749</v>
      </c>
      <c r="I299" s="12"/>
      <c r="J299" s="12"/>
      <c r="K299" s="12" t="s">
        <v>1750</v>
      </c>
      <c r="L299" s="12"/>
    </row>
    <row r="300" spans="1:12" ht="12.75">
      <c r="A300" s="12">
        <v>296</v>
      </c>
      <c r="B300" s="66" t="s">
        <v>2307</v>
      </c>
      <c r="C300" s="66" t="s">
        <v>2289</v>
      </c>
      <c r="D300" s="66" t="s">
        <v>2056</v>
      </c>
      <c r="E300" s="66"/>
      <c r="F300" s="66" t="s">
        <v>1039</v>
      </c>
      <c r="G300" s="78">
        <v>2000</v>
      </c>
      <c r="H300" s="12" t="s">
        <v>1749</v>
      </c>
      <c r="I300" s="12"/>
      <c r="J300" s="12"/>
      <c r="K300" s="12" t="s">
        <v>1750</v>
      </c>
      <c r="L300" s="12"/>
    </row>
    <row r="301" spans="1:12" ht="12.75">
      <c r="A301" s="12">
        <v>297</v>
      </c>
      <c r="B301" s="66" t="s">
        <v>2308</v>
      </c>
      <c r="C301" s="66" t="s">
        <v>2289</v>
      </c>
      <c r="D301" s="66" t="s">
        <v>2309</v>
      </c>
      <c r="E301" s="66"/>
      <c r="F301" s="66" t="s">
        <v>1039</v>
      </c>
      <c r="G301" s="78">
        <v>700</v>
      </c>
      <c r="H301" s="12" t="s">
        <v>1749</v>
      </c>
      <c r="I301" s="12"/>
      <c r="J301" s="12"/>
      <c r="K301" s="12" t="s">
        <v>1750</v>
      </c>
      <c r="L301" s="12"/>
    </row>
    <row r="302" spans="1:12" ht="12.75">
      <c r="A302" s="12">
        <v>298</v>
      </c>
      <c r="B302" s="66" t="s">
        <v>2310</v>
      </c>
      <c r="C302" s="66" t="s">
        <v>2289</v>
      </c>
      <c r="D302" s="66" t="s">
        <v>2311</v>
      </c>
      <c r="E302" s="66"/>
      <c r="F302" s="66" t="s">
        <v>1039</v>
      </c>
      <c r="G302" s="78">
        <v>1000</v>
      </c>
      <c r="H302" s="12" t="s">
        <v>1749</v>
      </c>
      <c r="I302" s="12"/>
      <c r="J302" s="12"/>
      <c r="K302" s="12" t="s">
        <v>1750</v>
      </c>
      <c r="L302" s="12"/>
    </row>
    <row r="303" spans="1:12" ht="12.75">
      <c r="A303" s="12">
        <v>299</v>
      </c>
      <c r="B303" s="66" t="s">
        <v>2312</v>
      </c>
      <c r="C303" s="66" t="s">
        <v>2289</v>
      </c>
      <c r="D303" s="66" t="s">
        <v>2313</v>
      </c>
      <c r="E303" s="66"/>
      <c r="F303" s="66" t="s">
        <v>1039</v>
      </c>
      <c r="G303" s="78">
        <v>200</v>
      </c>
      <c r="H303" s="12" t="s">
        <v>1749</v>
      </c>
      <c r="I303" s="12"/>
      <c r="J303" s="12"/>
      <c r="K303" s="12" t="s">
        <v>1750</v>
      </c>
      <c r="L303" s="12"/>
    </row>
    <row r="304" spans="1:12" ht="12.75">
      <c r="A304" s="12">
        <v>300</v>
      </c>
      <c r="B304" s="66" t="s">
        <v>2314</v>
      </c>
      <c r="C304" s="66" t="s">
        <v>2315</v>
      </c>
      <c r="D304" s="66" t="s">
        <v>2316</v>
      </c>
      <c r="E304" s="66"/>
      <c r="F304" s="66" t="s">
        <v>1039</v>
      </c>
      <c r="G304" s="78">
        <v>4500</v>
      </c>
      <c r="H304" s="12" t="s">
        <v>1749</v>
      </c>
      <c r="I304" s="12"/>
      <c r="J304" s="12"/>
      <c r="K304" s="12" t="s">
        <v>1750</v>
      </c>
      <c r="L304" s="12"/>
    </row>
    <row r="305" spans="1:12" ht="12.75">
      <c r="A305" s="12">
        <v>301</v>
      </c>
      <c r="B305" s="66" t="s">
        <v>2317</v>
      </c>
      <c r="C305" s="66" t="s">
        <v>2315</v>
      </c>
      <c r="D305" s="66" t="s">
        <v>2318</v>
      </c>
      <c r="E305" s="66"/>
      <c r="F305" s="66" t="s">
        <v>1039</v>
      </c>
      <c r="G305" s="78">
        <v>200</v>
      </c>
      <c r="H305" s="12" t="s">
        <v>1749</v>
      </c>
      <c r="I305" s="12"/>
      <c r="J305" s="12"/>
      <c r="K305" s="12" t="s">
        <v>1750</v>
      </c>
      <c r="L305" s="12"/>
    </row>
    <row r="306" spans="1:12" ht="12.75">
      <c r="A306" s="12">
        <v>302</v>
      </c>
      <c r="B306" s="66" t="s">
        <v>2319</v>
      </c>
      <c r="C306" s="66" t="s">
        <v>2315</v>
      </c>
      <c r="D306" s="66" t="s">
        <v>2320</v>
      </c>
      <c r="E306" s="66"/>
      <c r="F306" s="66" t="s">
        <v>1039</v>
      </c>
      <c r="G306" s="78">
        <v>100</v>
      </c>
      <c r="H306" s="12" t="s">
        <v>1749</v>
      </c>
      <c r="I306" s="12"/>
      <c r="J306" s="12"/>
      <c r="K306" s="12" t="s">
        <v>1750</v>
      </c>
      <c r="L306" s="12"/>
    </row>
    <row r="307" spans="1:12" ht="12.75">
      <c r="A307" s="12">
        <v>303</v>
      </c>
      <c r="B307" s="66" t="s">
        <v>2321</v>
      </c>
      <c r="C307" s="66" t="s">
        <v>2315</v>
      </c>
      <c r="D307" s="66" t="s">
        <v>2322</v>
      </c>
      <c r="E307" s="66"/>
      <c r="F307" s="66" t="s">
        <v>1039</v>
      </c>
      <c r="G307" s="78">
        <v>400</v>
      </c>
      <c r="H307" s="12" t="s">
        <v>1749</v>
      </c>
      <c r="I307" s="12"/>
      <c r="J307" s="12"/>
      <c r="K307" s="12" t="s">
        <v>1750</v>
      </c>
      <c r="L307" s="12"/>
    </row>
    <row r="308" spans="1:12" ht="12.75">
      <c r="A308" s="12">
        <v>304</v>
      </c>
      <c r="B308" s="66" t="s">
        <v>2323</v>
      </c>
      <c r="C308" s="66" t="s">
        <v>2324</v>
      </c>
      <c r="D308" s="66" t="s">
        <v>2325</v>
      </c>
      <c r="E308" s="66"/>
      <c r="F308" s="66" t="s">
        <v>1099</v>
      </c>
      <c r="G308" s="78">
        <v>200</v>
      </c>
      <c r="H308" s="12" t="s">
        <v>1749</v>
      </c>
      <c r="I308" s="12"/>
      <c r="J308" s="12"/>
      <c r="K308" s="12" t="s">
        <v>1750</v>
      </c>
      <c r="L308" s="12"/>
    </row>
    <row r="309" spans="1:12" ht="12.75">
      <c r="A309" s="12">
        <v>305</v>
      </c>
      <c r="B309" s="66" t="s">
        <v>2326</v>
      </c>
      <c r="C309" s="66" t="s">
        <v>2324</v>
      </c>
      <c r="D309" s="66" t="s">
        <v>2327</v>
      </c>
      <c r="E309" s="66"/>
      <c r="F309" s="66" t="s">
        <v>1099</v>
      </c>
      <c r="G309" s="78">
        <v>200</v>
      </c>
      <c r="H309" s="12" t="s">
        <v>1749</v>
      </c>
      <c r="I309" s="12"/>
      <c r="J309" s="12"/>
      <c r="K309" s="12" t="s">
        <v>1750</v>
      </c>
      <c r="L309" s="12"/>
    </row>
    <row r="310" spans="1:12" ht="12.75">
      <c r="A310" s="12">
        <v>306</v>
      </c>
      <c r="B310" s="66" t="s">
        <v>2328</v>
      </c>
      <c r="C310" s="66" t="s">
        <v>2329</v>
      </c>
      <c r="D310" s="66" t="s">
        <v>2330</v>
      </c>
      <c r="E310" s="66"/>
      <c r="F310" s="66" t="s">
        <v>1039</v>
      </c>
      <c r="G310" s="78">
        <v>2700</v>
      </c>
      <c r="H310" s="12" t="s">
        <v>1749</v>
      </c>
      <c r="I310" s="12"/>
      <c r="J310" s="12"/>
      <c r="K310" s="12" t="s">
        <v>1750</v>
      </c>
      <c r="L310" s="12"/>
    </row>
    <row r="311" spans="1:12" ht="12.75">
      <c r="A311" s="12">
        <v>307</v>
      </c>
      <c r="B311" s="66" t="s">
        <v>2331</v>
      </c>
      <c r="C311" s="66" t="s">
        <v>2329</v>
      </c>
      <c r="D311" s="66" t="s">
        <v>2332</v>
      </c>
      <c r="E311" s="66"/>
      <c r="F311" s="66" t="s">
        <v>1039</v>
      </c>
      <c r="G311" s="78">
        <v>20000</v>
      </c>
      <c r="H311" s="12" t="s">
        <v>1749</v>
      </c>
      <c r="I311" s="12"/>
      <c r="J311" s="12"/>
      <c r="K311" s="12" t="s">
        <v>1750</v>
      </c>
      <c r="L311" s="12"/>
    </row>
    <row r="312" spans="1:12" ht="12.75">
      <c r="A312" s="12">
        <v>308</v>
      </c>
      <c r="B312" s="66" t="s">
        <v>2333</v>
      </c>
      <c r="C312" s="66" t="s">
        <v>2329</v>
      </c>
      <c r="D312" s="66" t="s">
        <v>2334</v>
      </c>
      <c r="E312" s="66"/>
      <c r="F312" s="66" t="s">
        <v>1039</v>
      </c>
      <c r="G312" s="78">
        <v>26000</v>
      </c>
      <c r="H312" s="12" t="s">
        <v>1749</v>
      </c>
      <c r="I312" s="12"/>
      <c r="J312" s="12"/>
      <c r="K312" s="12" t="s">
        <v>1750</v>
      </c>
      <c r="L312" s="12"/>
    </row>
    <row r="313" spans="1:12" ht="12.75">
      <c r="A313" s="12">
        <v>309</v>
      </c>
      <c r="B313" s="66" t="s">
        <v>2335</v>
      </c>
      <c r="C313" s="66" t="s">
        <v>2329</v>
      </c>
      <c r="D313" s="66" t="s">
        <v>2336</v>
      </c>
      <c r="E313" s="66"/>
      <c r="F313" s="66" t="s">
        <v>1039</v>
      </c>
      <c r="G313" s="78">
        <v>97000</v>
      </c>
      <c r="H313" s="12" t="s">
        <v>1749</v>
      </c>
      <c r="I313" s="12"/>
      <c r="J313" s="12"/>
      <c r="K313" s="12" t="s">
        <v>1750</v>
      </c>
      <c r="L313" s="12"/>
    </row>
    <row r="314" spans="1:12" ht="12.75">
      <c r="A314" s="12">
        <v>310</v>
      </c>
      <c r="B314" s="66" t="s">
        <v>2337</v>
      </c>
      <c r="C314" s="66" t="s">
        <v>2329</v>
      </c>
      <c r="D314" s="66" t="s">
        <v>2338</v>
      </c>
      <c r="E314" s="66"/>
      <c r="F314" s="66" t="s">
        <v>1039</v>
      </c>
      <c r="G314" s="78">
        <v>234000</v>
      </c>
      <c r="H314" s="12" t="s">
        <v>1749</v>
      </c>
      <c r="I314" s="12"/>
      <c r="J314" s="12"/>
      <c r="K314" s="12" t="s">
        <v>1750</v>
      </c>
      <c r="L314" s="12"/>
    </row>
    <row r="315" spans="1:12" ht="12.75">
      <c r="A315" s="12">
        <v>311</v>
      </c>
      <c r="B315" s="66" t="s">
        <v>2339</v>
      </c>
      <c r="C315" s="66" t="s">
        <v>2329</v>
      </c>
      <c r="D315" s="66" t="s">
        <v>2340</v>
      </c>
      <c r="E315" s="66"/>
      <c r="F315" s="66" t="s">
        <v>1039</v>
      </c>
      <c r="G315" s="78">
        <v>34000</v>
      </c>
      <c r="H315" s="12" t="s">
        <v>1749</v>
      </c>
      <c r="I315" s="12"/>
      <c r="J315" s="12"/>
      <c r="K315" s="12" t="s">
        <v>1750</v>
      </c>
      <c r="L315" s="12"/>
    </row>
    <row r="316" spans="1:12" ht="12.75">
      <c r="A316" s="12">
        <v>312</v>
      </c>
      <c r="B316" s="66" t="s">
        <v>2341</v>
      </c>
      <c r="C316" s="66" t="s">
        <v>2329</v>
      </c>
      <c r="D316" s="66" t="s">
        <v>2342</v>
      </c>
      <c r="E316" s="66"/>
      <c r="F316" s="66" t="s">
        <v>1039</v>
      </c>
      <c r="G316" s="78">
        <v>276000</v>
      </c>
      <c r="H316" s="12" t="s">
        <v>1749</v>
      </c>
      <c r="I316" s="12"/>
      <c r="J316" s="12"/>
      <c r="K316" s="12" t="s">
        <v>1750</v>
      </c>
      <c r="L316" s="12"/>
    </row>
    <row r="317" spans="1:12" ht="12.75">
      <c r="A317" s="12">
        <v>313</v>
      </c>
      <c r="B317" s="66" t="s">
        <v>2343</v>
      </c>
      <c r="C317" s="66" t="s">
        <v>2329</v>
      </c>
      <c r="D317" s="66" t="s">
        <v>2344</v>
      </c>
      <c r="E317" s="66"/>
      <c r="F317" s="66" t="s">
        <v>1039</v>
      </c>
      <c r="G317" s="78">
        <v>114000</v>
      </c>
      <c r="H317" s="12" t="s">
        <v>1749</v>
      </c>
      <c r="I317" s="12"/>
      <c r="J317" s="12"/>
      <c r="K317" s="12" t="s">
        <v>1750</v>
      </c>
      <c r="L317" s="12"/>
    </row>
    <row r="318" spans="1:12" ht="12.75">
      <c r="A318" s="12">
        <v>314</v>
      </c>
      <c r="B318" s="66" t="s">
        <v>2345</v>
      </c>
      <c r="C318" s="66" t="s">
        <v>2329</v>
      </c>
      <c r="D318" s="66" t="s">
        <v>2346</v>
      </c>
      <c r="E318" s="66"/>
      <c r="F318" s="66" t="s">
        <v>1039</v>
      </c>
      <c r="G318" s="78">
        <v>270000</v>
      </c>
      <c r="H318" s="12" t="s">
        <v>1749</v>
      </c>
      <c r="I318" s="12"/>
      <c r="J318" s="12"/>
      <c r="K318" s="12" t="s">
        <v>1750</v>
      </c>
      <c r="L318" s="12"/>
    </row>
    <row r="319" spans="1:12" ht="12.75">
      <c r="A319" s="12">
        <v>315</v>
      </c>
      <c r="B319" s="66" t="s">
        <v>2347</v>
      </c>
      <c r="C319" s="66" t="s">
        <v>2329</v>
      </c>
      <c r="D319" s="66" t="s">
        <v>2348</v>
      </c>
      <c r="E319" s="66"/>
      <c r="F319" s="66" t="s">
        <v>1039</v>
      </c>
      <c r="G319" s="78">
        <v>70000</v>
      </c>
      <c r="H319" s="12" t="s">
        <v>1749</v>
      </c>
      <c r="I319" s="12"/>
      <c r="J319" s="12"/>
      <c r="K319" s="12" t="s">
        <v>1750</v>
      </c>
      <c r="L319" s="12"/>
    </row>
    <row r="320" spans="1:12" ht="12.75">
      <c r="A320" s="12">
        <v>316</v>
      </c>
      <c r="B320" s="66" t="s">
        <v>2349</v>
      </c>
      <c r="C320" s="66" t="s">
        <v>2329</v>
      </c>
      <c r="D320" s="66" t="s">
        <v>2350</v>
      </c>
      <c r="E320" s="66"/>
      <c r="F320" s="66" t="s">
        <v>1039</v>
      </c>
      <c r="G320" s="78">
        <v>10000</v>
      </c>
      <c r="H320" s="12" t="s">
        <v>1749</v>
      </c>
      <c r="I320" s="12"/>
      <c r="J320" s="12"/>
      <c r="K320" s="12" t="s">
        <v>1750</v>
      </c>
      <c r="L320" s="12"/>
    </row>
    <row r="321" spans="1:12" ht="12.75">
      <c r="A321" s="12">
        <v>317</v>
      </c>
      <c r="B321" s="66" t="s">
        <v>2351</v>
      </c>
      <c r="C321" s="66" t="s">
        <v>2329</v>
      </c>
      <c r="D321" s="66" t="s">
        <v>2352</v>
      </c>
      <c r="E321" s="66"/>
      <c r="F321" s="66" t="s">
        <v>1039</v>
      </c>
      <c r="G321" s="78">
        <v>4400</v>
      </c>
      <c r="H321" s="12" t="s">
        <v>1749</v>
      </c>
      <c r="I321" s="12"/>
      <c r="J321" s="12"/>
      <c r="K321" s="12" t="s">
        <v>1750</v>
      </c>
      <c r="L321" s="12"/>
    </row>
    <row r="322" spans="1:12" ht="12.75">
      <c r="A322" s="12">
        <v>318</v>
      </c>
      <c r="B322" s="66" t="s">
        <v>2353</v>
      </c>
      <c r="C322" s="66" t="s">
        <v>2329</v>
      </c>
      <c r="D322" s="66" t="s">
        <v>2354</v>
      </c>
      <c r="E322" s="66"/>
      <c r="F322" s="66" t="s">
        <v>1039</v>
      </c>
      <c r="G322" s="78">
        <v>2600</v>
      </c>
      <c r="H322" s="12" t="s">
        <v>1749</v>
      </c>
      <c r="I322" s="12"/>
      <c r="J322" s="12"/>
      <c r="K322" s="12" t="s">
        <v>1750</v>
      </c>
      <c r="L322" s="12"/>
    </row>
    <row r="323" spans="1:12" ht="12.75">
      <c r="A323" s="12">
        <v>319</v>
      </c>
      <c r="B323" s="66" t="s">
        <v>2355</v>
      </c>
      <c r="C323" s="66" t="s">
        <v>2329</v>
      </c>
      <c r="D323" s="66" t="s">
        <v>2356</v>
      </c>
      <c r="E323" s="66"/>
      <c r="F323" s="66" t="s">
        <v>1039</v>
      </c>
      <c r="G323" s="78">
        <v>100</v>
      </c>
      <c r="H323" s="12" t="s">
        <v>1749</v>
      </c>
      <c r="I323" s="12"/>
      <c r="J323" s="12"/>
      <c r="K323" s="12" t="s">
        <v>1750</v>
      </c>
      <c r="L323" s="12"/>
    </row>
    <row r="324" spans="1:12" ht="12.75">
      <c r="A324" s="12">
        <v>320</v>
      </c>
      <c r="B324" s="66" t="s">
        <v>2357</v>
      </c>
      <c r="C324" s="66" t="s">
        <v>2329</v>
      </c>
      <c r="D324" s="66" t="s">
        <v>2358</v>
      </c>
      <c r="E324" s="66"/>
      <c r="F324" s="66" t="s">
        <v>1039</v>
      </c>
      <c r="G324" s="78">
        <v>100</v>
      </c>
      <c r="H324" s="12" t="s">
        <v>1749</v>
      </c>
      <c r="I324" s="12"/>
      <c r="J324" s="12"/>
      <c r="K324" s="12" t="s">
        <v>1750</v>
      </c>
      <c r="L324" s="12"/>
    </row>
    <row r="325" spans="1:12" ht="12.75">
      <c r="A325" s="12">
        <v>321</v>
      </c>
      <c r="B325" s="66" t="s">
        <v>2359</v>
      </c>
      <c r="C325" s="66" t="s">
        <v>2360</v>
      </c>
      <c r="D325" s="66" t="s">
        <v>2342</v>
      </c>
      <c r="E325" s="66"/>
      <c r="F325" s="66" t="s">
        <v>1039</v>
      </c>
      <c r="G325" s="78">
        <v>1800</v>
      </c>
      <c r="H325" s="12" t="s">
        <v>1749</v>
      </c>
      <c r="I325" s="12"/>
      <c r="J325" s="12"/>
      <c r="K325" s="12" t="s">
        <v>1750</v>
      </c>
      <c r="L325" s="12"/>
    </row>
    <row r="326" spans="1:12" ht="12.75">
      <c r="A326" s="12">
        <v>322</v>
      </c>
      <c r="B326" s="66" t="s">
        <v>2361</v>
      </c>
      <c r="C326" s="66" t="s">
        <v>2362</v>
      </c>
      <c r="D326" s="66" t="s">
        <v>2363</v>
      </c>
      <c r="E326" s="66"/>
      <c r="F326" s="66" t="s">
        <v>1039</v>
      </c>
      <c r="G326" s="78">
        <v>300</v>
      </c>
      <c r="H326" s="12" t="s">
        <v>1749</v>
      </c>
      <c r="I326" s="12"/>
      <c r="J326" s="12"/>
      <c r="K326" s="12" t="s">
        <v>1750</v>
      </c>
      <c r="L326" s="12"/>
    </row>
    <row r="327" spans="1:12" ht="12.75">
      <c r="A327" s="12">
        <v>323</v>
      </c>
      <c r="B327" s="66" t="s">
        <v>2364</v>
      </c>
      <c r="C327" s="66" t="s">
        <v>2329</v>
      </c>
      <c r="D327" s="66" t="s">
        <v>2365</v>
      </c>
      <c r="E327" s="66"/>
      <c r="F327" s="66" t="s">
        <v>1039</v>
      </c>
      <c r="G327" s="78">
        <v>100</v>
      </c>
      <c r="H327" s="12" t="s">
        <v>1749</v>
      </c>
      <c r="I327" s="12"/>
      <c r="J327" s="12"/>
      <c r="K327" s="12" t="s">
        <v>1750</v>
      </c>
      <c r="L327" s="12"/>
    </row>
    <row r="328" spans="1:12" ht="12.75">
      <c r="A328" s="12">
        <v>324</v>
      </c>
      <c r="B328" s="66" t="s">
        <v>2366</v>
      </c>
      <c r="C328" s="66" t="s">
        <v>2367</v>
      </c>
      <c r="D328" s="66" t="s">
        <v>2368</v>
      </c>
      <c r="E328" s="66"/>
      <c r="F328" s="66" t="s">
        <v>1039</v>
      </c>
      <c r="G328" s="78">
        <v>200</v>
      </c>
      <c r="H328" s="12" t="s">
        <v>1749</v>
      </c>
      <c r="I328" s="12"/>
      <c r="J328" s="12"/>
      <c r="K328" s="12" t="s">
        <v>1750</v>
      </c>
      <c r="L328" s="12"/>
    </row>
    <row r="329" spans="1:12" ht="12.75">
      <c r="A329" s="12">
        <v>325</v>
      </c>
      <c r="B329" s="66" t="s">
        <v>2369</v>
      </c>
      <c r="C329" s="66" t="s">
        <v>2367</v>
      </c>
      <c r="D329" s="66" t="s">
        <v>2346</v>
      </c>
      <c r="E329" s="66"/>
      <c r="F329" s="66" t="s">
        <v>1039</v>
      </c>
      <c r="G329" s="78">
        <v>100</v>
      </c>
      <c r="H329" s="12" t="s">
        <v>1749</v>
      </c>
      <c r="I329" s="12"/>
      <c r="J329" s="12"/>
      <c r="K329" s="12" t="s">
        <v>1750</v>
      </c>
      <c r="L329" s="12"/>
    </row>
    <row r="330" spans="1:12" ht="12.75">
      <c r="A330" s="12">
        <v>326</v>
      </c>
      <c r="B330" s="66" t="s">
        <v>2370</v>
      </c>
      <c r="C330" s="66" t="s">
        <v>2360</v>
      </c>
      <c r="D330" s="66" t="s">
        <v>2338</v>
      </c>
      <c r="E330" s="66"/>
      <c r="F330" s="66" t="s">
        <v>1039</v>
      </c>
      <c r="G330" s="78">
        <v>28500</v>
      </c>
      <c r="H330" s="12" t="s">
        <v>1749</v>
      </c>
      <c r="I330" s="12"/>
      <c r="J330" s="12"/>
      <c r="K330" s="12" t="s">
        <v>1750</v>
      </c>
      <c r="L330" s="12"/>
    </row>
    <row r="331" spans="1:12" ht="12.75">
      <c r="A331" s="12">
        <v>327</v>
      </c>
      <c r="B331" s="66" t="s">
        <v>2371</v>
      </c>
      <c r="C331" s="66" t="s">
        <v>2360</v>
      </c>
      <c r="D331" s="66" t="s">
        <v>2350</v>
      </c>
      <c r="E331" s="66"/>
      <c r="F331" s="66" t="s">
        <v>1099</v>
      </c>
      <c r="G331" s="78">
        <v>1200</v>
      </c>
      <c r="H331" s="12" t="s">
        <v>1749</v>
      </c>
      <c r="I331" s="12"/>
      <c r="J331" s="12"/>
      <c r="K331" s="12" t="s">
        <v>1750</v>
      </c>
      <c r="L331" s="12"/>
    </row>
    <row r="332" spans="1:12" ht="12.75">
      <c r="A332" s="12">
        <v>328</v>
      </c>
      <c r="B332" s="66" t="s">
        <v>2372</v>
      </c>
      <c r="C332" s="66" t="s">
        <v>2360</v>
      </c>
      <c r="D332" s="66" t="s">
        <v>2346</v>
      </c>
      <c r="E332" s="66"/>
      <c r="F332" s="66" t="s">
        <v>1039</v>
      </c>
      <c r="G332" s="78">
        <v>300</v>
      </c>
      <c r="H332" s="12" t="s">
        <v>1749</v>
      </c>
      <c r="I332" s="12"/>
      <c r="J332" s="12"/>
      <c r="K332" s="12" t="s">
        <v>1750</v>
      </c>
      <c r="L332" s="12"/>
    </row>
    <row r="333" spans="1:12" ht="12.75">
      <c r="A333" s="12">
        <v>329</v>
      </c>
      <c r="B333" s="66" t="s">
        <v>2373</v>
      </c>
      <c r="C333" s="66" t="s">
        <v>2374</v>
      </c>
      <c r="D333" s="66" t="s">
        <v>2334</v>
      </c>
      <c r="E333" s="66"/>
      <c r="F333" s="66" t="s">
        <v>1039</v>
      </c>
      <c r="G333" s="78">
        <v>300</v>
      </c>
      <c r="H333" s="12" t="s">
        <v>1749</v>
      </c>
      <c r="I333" s="12"/>
      <c r="J333" s="12"/>
      <c r="K333" s="12" t="s">
        <v>1750</v>
      </c>
      <c r="L333" s="12"/>
    </row>
    <row r="334" spans="1:12" ht="12.75">
      <c r="A334" s="12">
        <v>330</v>
      </c>
      <c r="B334" s="66" t="s">
        <v>2375</v>
      </c>
      <c r="C334" s="66" t="s">
        <v>2374</v>
      </c>
      <c r="D334" s="66" t="s">
        <v>2376</v>
      </c>
      <c r="E334" s="66"/>
      <c r="F334" s="66" t="s">
        <v>1039</v>
      </c>
      <c r="G334" s="78">
        <v>6800</v>
      </c>
      <c r="H334" s="12" t="s">
        <v>1749</v>
      </c>
      <c r="I334" s="12"/>
      <c r="J334" s="12"/>
      <c r="K334" s="12" t="s">
        <v>1750</v>
      </c>
      <c r="L334" s="12"/>
    </row>
    <row r="335" spans="1:12" ht="12.75">
      <c r="A335" s="12">
        <v>331</v>
      </c>
      <c r="B335" s="66" t="s">
        <v>2377</v>
      </c>
      <c r="C335" s="66" t="s">
        <v>2374</v>
      </c>
      <c r="D335" s="66" t="s">
        <v>2378</v>
      </c>
      <c r="E335" s="66"/>
      <c r="F335" s="66" t="s">
        <v>1039</v>
      </c>
      <c r="G335" s="78">
        <v>4100</v>
      </c>
      <c r="H335" s="12" t="s">
        <v>1749</v>
      </c>
      <c r="I335" s="12"/>
      <c r="J335" s="12"/>
      <c r="K335" s="12" t="s">
        <v>1750</v>
      </c>
      <c r="L335" s="12"/>
    </row>
    <row r="336" spans="1:12" ht="12.75">
      <c r="A336" s="12">
        <v>332</v>
      </c>
      <c r="B336" s="66" t="s">
        <v>2379</v>
      </c>
      <c r="C336" s="66" t="s">
        <v>2374</v>
      </c>
      <c r="D336" s="66" t="s">
        <v>2380</v>
      </c>
      <c r="E336" s="66"/>
      <c r="F336" s="66" t="s">
        <v>1039</v>
      </c>
      <c r="G336" s="78">
        <v>100</v>
      </c>
      <c r="H336" s="12" t="s">
        <v>1749</v>
      </c>
      <c r="I336" s="12"/>
      <c r="J336" s="12"/>
      <c r="K336" s="12" t="s">
        <v>1750</v>
      </c>
      <c r="L336" s="12"/>
    </row>
    <row r="337" spans="1:12" ht="12.75">
      <c r="A337" s="12">
        <v>333</v>
      </c>
      <c r="B337" s="66" t="s">
        <v>2381</v>
      </c>
      <c r="C337" s="66" t="s">
        <v>2374</v>
      </c>
      <c r="D337" s="66" t="s">
        <v>2382</v>
      </c>
      <c r="E337" s="66"/>
      <c r="F337" s="66" t="s">
        <v>1039</v>
      </c>
      <c r="G337" s="78">
        <v>500</v>
      </c>
      <c r="H337" s="12" t="s">
        <v>1749</v>
      </c>
      <c r="I337" s="12"/>
      <c r="J337" s="12"/>
      <c r="K337" s="12" t="s">
        <v>1750</v>
      </c>
      <c r="L337" s="12"/>
    </row>
    <row r="338" spans="1:12" ht="12.75">
      <c r="A338" s="12">
        <v>334</v>
      </c>
      <c r="B338" s="66" t="s">
        <v>2383</v>
      </c>
      <c r="C338" s="66" t="s">
        <v>2384</v>
      </c>
      <c r="D338" s="66" t="s">
        <v>2385</v>
      </c>
      <c r="E338" s="66"/>
      <c r="F338" s="66" t="s">
        <v>1039</v>
      </c>
      <c r="G338" s="78">
        <v>2400</v>
      </c>
      <c r="H338" s="12" t="s">
        <v>1749</v>
      </c>
      <c r="I338" s="12"/>
      <c r="J338" s="12"/>
      <c r="K338" s="12" t="s">
        <v>1750</v>
      </c>
      <c r="L338" s="12"/>
    </row>
    <row r="339" spans="1:12" ht="12.75">
      <c r="A339" s="12">
        <v>335</v>
      </c>
      <c r="B339" s="66" t="s">
        <v>2386</v>
      </c>
      <c r="C339" s="66" t="s">
        <v>2384</v>
      </c>
      <c r="D339" s="66" t="s">
        <v>2387</v>
      </c>
      <c r="E339" s="66"/>
      <c r="F339" s="66" t="s">
        <v>1039</v>
      </c>
      <c r="G339" s="78">
        <v>14000</v>
      </c>
      <c r="H339" s="12" t="s">
        <v>1749</v>
      </c>
      <c r="I339" s="12"/>
      <c r="J339" s="12"/>
      <c r="K339" s="12" t="s">
        <v>1750</v>
      </c>
      <c r="L339" s="12"/>
    </row>
    <row r="340" spans="1:12" ht="12.75">
      <c r="A340" s="12">
        <v>336</v>
      </c>
      <c r="B340" s="66" t="s">
        <v>2388</v>
      </c>
      <c r="C340" s="66" t="s">
        <v>2384</v>
      </c>
      <c r="D340" s="66" t="s">
        <v>2389</v>
      </c>
      <c r="E340" s="66"/>
      <c r="F340" s="66" t="s">
        <v>1039</v>
      </c>
      <c r="G340" s="78">
        <v>20400</v>
      </c>
      <c r="H340" s="12" t="s">
        <v>1749</v>
      </c>
      <c r="I340" s="12"/>
      <c r="J340" s="12"/>
      <c r="K340" s="12" t="s">
        <v>1750</v>
      </c>
      <c r="L340" s="12"/>
    </row>
    <row r="341" spans="1:12" ht="12.75">
      <c r="A341" s="12">
        <v>337</v>
      </c>
      <c r="B341" s="66" t="s">
        <v>2390</v>
      </c>
      <c r="C341" s="66" t="s">
        <v>2384</v>
      </c>
      <c r="D341" s="66" t="s">
        <v>2391</v>
      </c>
      <c r="E341" s="66"/>
      <c r="F341" s="66" t="s">
        <v>1039</v>
      </c>
      <c r="G341" s="78">
        <v>57000</v>
      </c>
      <c r="H341" s="12" t="s">
        <v>1749</v>
      </c>
      <c r="I341" s="12"/>
      <c r="J341" s="12"/>
      <c r="K341" s="12" t="s">
        <v>1750</v>
      </c>
      <c r="L341" s="12"/>
    </row>
    <row r="342" spans="1:12" ht="12.75">
      <c r="A342" s="12">
        <v>338</v>
      </c>
      <c r="B342" s="66" t="s">
        <v>2392</v>
      </c>
      <c r="C342" s="66" t="s">
        <v>2384</v>
      </c>
      <c r="D342" s="66" t="s">
        <v>2393</v>
      </c>
      <c r="E342" s="66"/>
      <c r="F342" s="66" t="s">
        <v>1039</v>
      </c>
      <c r="G342" s="78">
        <v>35000</v>
      </c>
      <c r="H342" s="12" t="s">
        <v>1749</v>
      </c>
      <c r="I342" s="12"/>
      <c r="J342" s="12"/>
      <c r="K342" s="12" t="s">
        <v>1750</v>
      </c>
      <c r="L342" s="12"/>
    </row>
    <row r="343" spans="1:12" ht="12.75">
      <c r="A343" s="12">
        <v>339</v>
      </c>
      <c r="B343" s="66" t="s">
        <v>2394</v>
      </c>
      <c r="C343" s="66" t="s">
        <v>2384</v>
      </c>
      <c r="D343" s="66" t="s">
        <v>2395</v>
      </c>
      <c r="E343" s="66"/>
      <c r="F343" s="66" t="s">
        <v>1039</v>
      </c>
      <c r="G343" s="78">
        <v>1500</v>
      </c>
      <c r="H343" s="12" t="s">
        <v>1749</v>
      </c>
      <c r="I343" s="12"/>
      <c r="J343" s="12"/>
      <c r="K343" s="12" t="s">
        <v>1750</v>
      </c>
      <c r="L343" s="12"/>
    </row>
    <row r="344" spans="1:12" ht="12.75">
      <c r="A344" s="12">
        <v>340</v>
      </c>
      <c r="B344" s="66" t="s">
        <v>2396</v>
      </c>
      <c r="C344" s="66" t="s">
        <v>2384</v>
      </c>
      <c r="D344" s="66" t="s">
        <v>2397</v>
      </c>
      <c r="E344" s="66"/>
      <c r="F344" s="66" t="s">
        <v>1039</v>
      </c>
      <c r="G344" s="78">
        <v>47500</v>
      </c>
      <c r="H344" s="12" t="s">
        <v>1749</v>
      </c>
      <c r="I344" s="12"/>
      <c r="J344" s="12"/>
      <c r="K344" s="12" t="s">
        <v>1750</v>
      </c>
      <c r="L344" s="12"/>
    </row>
    <row r="345" spans="1:12" ht="12.75">
      <c r="A345" s="12">
        <v>341</v>
      </c>
      <c r="B345" s="66" t="s">
        <v>2398</v>
      </c>
      <c r="C345" s="66" t="s">
        <v>2384</v>
      </c>
      <c r="D345" s="66" t="s">
        <v>2399</v>
      </c>
      <c r="E345" s="66"/>
      <c r="F345" s="66" t="s">
        <v>1039</v>
      </c>
      <c r="G345" s="78">
        <v>29300</v>
      </c>
      <c r="H345" s="12" t="s">
        <v>1749</v>
      </c>
      <c r="I345" s="12"/>
      <c r="J345" s="12"/>
      <c r="K345" s="12" t="s">
        <v>1750</v>
      </c>
      <c r="L345" s="12"/>
    </row>
    <row r="346" spans="1:12" ht="12.75">
      <c r="A346" s="12">
        <v>342</v>
      </c>
      <c r="B346" s="66" t="s">
        <v>2400</v>
      </c>
      <c r="C346" s="66" t="s">
        <v>2384</v>
      </c>
      <c r="D346" s="66" t="s">
        <v>2401</v>
      </c>
      <c r="E346" s="66"/>
      <c r="F346" s="66" t="s">
        <v>1039</v>
      </c>
      <c r="G346" s="78">
        <v>106000</v>
      </c>
      <c r="H346" s="12" t="s">
        <v>1749</v>
      </c>
      <c r="I346" s="12"/>
      <c r="J346" s="12"/>
      <c r="K346" s="12" t="s">
        <v>1750</v>
      </c>
      <c r="L346" s="12"/>
    </row>
    <row r="347" spans="1:12" ht="12.75">
      <c r="A347" s="12">
        <v>343</v>
      </c>
      <c r="B347" s="66" t="s">
        <v>2402</v>
      </c>
      <c r="C347" s="66" t="s">
        <v>2384</v>
      </c>
      <c r="D347" s="66" t="s">
        <v>2403</v>
      </c>
      <c r="E347" s="66"/>
      <c r="F347" s="66" t="s">
        <v>1039</v>
      </c>
      <c r="G347" s="78">
        <v>2500</v>
      </c>
      <c r="H347" s="12" t="s">
        <v>1749</v>
      </c>
      <c r="I347" s="12"/>
      <c r="J347" s="12"/>
      <c r="K347" s="12" t="s">
        <v>1750</v>
      </c>
      <c r="L347" s="12"/>
    </row>
    <row r="348" spans="1:12" ht="12.75">
      <c r="A348" s="12">
        <v>344</v>
      </c>
      <c r="B348" s="66" t="s">
        <v>2404</v>
      </c>
      <c r="C348" s="66" t="s">
        <v>2384</v>
      </c>
      <c r="D348" s="66" t="s">
        <v>2405</v>
      </c>
      <c r="E348" s="66"/>
      <c r="F348" s="66" t="s">
        <v>1039</v>
      </c>
      <c r="G348" s="78">
        <v>8200</v>
      </c>
      <c r="H348" s="12" t="s">
        <v>1749</v>
      </c>
      <c r="I348" s="12"/>
      <c r="J348" s="12"/>
      <c r="K348" s="12" t="s">
        <v>1750</v>
      </c>
      <c r="L348" s="12"/>
    </row>
    <row r="349" spans="1:12" ht="12.75">
      <c r="A349" s="12">
        <v>345</v>
      </c>
      <c r="B349" s="66" t="s">
        <v>2406</v>
      </c>
      <c r="C349" s="66" t="s">
        <v>2384</v>
      </c>
      <c r="D349" s="66" t="s">
        <v>2407</v>
      </c>
      <c r="E349" s="66"/>
      <c r="F349" s="66" t="s">
        <v>1039</v>
      </c>
      <c r="G349" s="78">
        <v>4200</v>
      </c>
      <c r="H349" s="12" t="s">
        <v>1749</v>
      </c>
      <c r="I349" s="12"/>
      <c r="J349" s="12"/>
      <c r="K349" s="12" t="s">
        <v>1750</v>
      </c>
      <c r="L349" s="12"/>
    </row>
    <row r="350" spans="1:12" ht="12.75">
      <c r="A350" s="12">
        <v>346</v>
      </c>
      <c r="B350" s="66" t="s">
        <v>2408</v>
      </c>
      <c r="C350" s="66" t="s">
        <v>2384</v>
      </c>
      <c r="D350" s="66" t="s">
        <v>2409</v>
      </c>
      <c r="E350" s="66"/>
      <c r="F350" s="66" t="s">
        <v>1039</v>
      </c>
      <c r="G350" s="78">
        <v>200</v>
      </c>
      <c r="H350" s="12" t="s">
        <v>1749</v>
      </c>
      <c r="I350" s="12"/>
      <c r="J350" s="12"/>
      <c r="K350" s="12" t="s">
        <v>1750</v>
      </c>
      <c r="L350" s="12"/>
    </row>
    <row r="351" spans="1:12" ht="12.75">
      <c r="A351" s="12">
        <v>347</v>
      </c>
      <c r="B351" s="66" t="s">
        <v>2410</v>
      </c>
      <c r="C351" s="66" t="s">
        <v>2384</v>
      </c>
      <c r="D351" s="66" t="s">
        <v>2411</v>
      </c>
      <c r="E351" s="66"/>
      <c r="F351" s="66" t="s">
        <v>1039</v>
      </c>
      <c r="G351" s="78">
        <v>100</v>
      </c>
      <c r="H351" s="12" t="s">
        <v>1749</v>
      </c>
      <c r="I351" s="12"/>
      <c r="J351" s="12"/>
      <c r="K351" s="12" t="s">
        <v>1750</v>
      </c>
      <c r="L351" s="12"/>
    </row>
    <row r="352" spans="1:12" ht="12.75">
      <c r="A352" s="12">
        <v>348</v>
      </c>
      <c r="B352" s="66" t="s">
        <v>2412</v>
      </c>
      <c r="C352" s="66" t="s">
        <v>2384</v>
      </c>
      <c r="D352" s="66" t="s">
        <v>2413</v>
      </c>
      <c r="E352" s="66"/>
      <c r="F352" s="66" t="s">
        <v>1039</v>
      </c>
      <c r="G352" s="78">
        <v>100</v>
      </c>
      <c r="H352" s="12" t="s">
        <v>1749</v>
      </c>
      <c r="I352" s="12"/>
      <c r="J352" s="12"/>
      <c r="K352" s="12" t="s">
        <v>1750</v>
      </c>
      <c r="L352" s="12"/>
    </row>
    <row r="353" spans="1:12" ht="12.75">
      <c r="A353" s="12">
        <v>349</v>
      </c>
      <c r="B353" s="66" t="s">
        <v>2545</v>
      </c>
      <c r="C353" s="66" t="s">
        <v>2546</v>
      </c>
      <c r="D353" s="66" t="s">
        <v>2385</v>
      </c>
      <c r="E353" s="66"/>
      <c r="F353" s="66" t="s">
        <v>1039</v>
      </c>
      <c r="G353" s="78">
        <v>2400</v>
      </c>
      <c r="H353" s="12" t="s">
        <v>1749</v>
      </c>
      <c r="I353" s="12"/>
      <c r="J353" s="12"/>
      <c r="K353" s="12" t="s">
        <v>1750</v>
      </c>
      <c r="L353" s="12"/>
    </row>
    <row r="354" spans="1:12" ht="12.75">
      <c r="A354" s="12">
        <v>350</v>
      </c>
      <c r="B354" s="66" t="s">
        <v>2547</v>
      </c>
      <c r="C354" s="66" t="s">
        <v>2546</v>
      </c>
      <c r="D354" s="66" t="s">
        <v>2387</v>
      </c>
      <c r="E354" s="66"/>
      <c r="F354" s="66" t="s">
        <v>1039</v>
      </c>
      <c r="G354" s="78">
        <v>2200</v>
      </c>
      <c r="H354" s="12" t="s">
        <v>1749</v>
      </c>
      <c r="I354" s="12"/>
      <c r="J354" s="12"/>
      <c r="K354" s="12" t="s">
        <v>1750</v>
      </c>
      <c r="L354" s="12"/>
    </row>
    <row r="355" spans="1:12" ht="12.75">
      <c r="A355" s="12">
        <v>351</v>
      </c>
      <c r="B355" s="66" t="s">
        <v>2548</v>
      </c>
      <c r="C355" s="66" t="s">
        <v>2546</v>
      </c>
      <c r="D355" s="66" t="s">
        <v>2389</v>
      </c>
      <c r="E355" s="66"/>
      <c r="F355" s="66" t="s">
        <v>1039</v>
      </c>
      <c r="G355" s="78">
        <v>14400</v>
      </c>
      <c r="H355" s="12" t="s">
        <v>1749</v>
      </c>
      <c r="I355" s="12"/>
      <c r="J355" s="12"/>
      <c r="K355" s="12" t="s">
        <v>1750</v>
      </c>
      <c r="L355" s="12"/>
    </row>
    <row r="356" spans="1:12" ht="12.75">
      <c r="A356" s="12">
        <v>352</v>
      </c>
      <c r="B356" s="66" t="s">
        <v>2549</v>
      </c>
      <c r="C356" s="66" t="s">
        <v>2546</v>
      </c>
      <c r="D356" s="66" t="s">
        <v>2391</v>
      </c>
      <c r="E356" s="66"/>
      <c r="F356" s="66" t="s">
        <v>1039</v>
      </c>
      <c r="G356" s="78">
        <v>20000</v>
      </c>
      <c r="H356" s="12" t="s">
        <v>1749</v>
      </c>
      <c r="I356" s="12"/>
      <c r="J356" s="12"/>
      <c r="K356" s="12" t="s">
        <v>1750</v>
      </c>
      <c r="L356" s="12"/>
    </row>
    <row r="357" spans="1:12" ht="12.75">
      <c r="A357" s="12">
        <v>353</v>
      </c>
      <c r="B357" s="66" t="s">
        <v>2550</v>
      </c>
      <c r="C357" s="66" t="s">
        <v>2546</v>
      </c>
      <c r="D357" s="66" t="s">
        <v>2393</v>
      </c>
      <c r="E357" s="66"/>
      <c r="F357" s="66" t="s">
        <v>1039</v>
      </c>
      <c r="G357" s="78">
        <v>38700</v>
      </c>
      <c r="H357" s="12" t="s">
        <v>1749</v>
      </c>
      <c r="I357" s="12"/>
      <c r="J357" s="12"/>
      <c r="K357" s="12" t="s">
        <v>1750</v>
      </c>
      <c r="L357" s="12"/>
    </row>
    <row r="358" spans="1:12" ht="12.75">
      <c r="A358" s="12">
        <v>354</v>
      </c>
      <c r="B358" s="66" t="s">
        <v>2551</v>
      </c>
      <c r="C358" s="66" t="s">
        <v>2546</v>
      </c>
      <c r="D358" s="66" t="s">
        <v>2395</v>
      </c>
      <c r="E358" s="66"/>
      <c r="F358" s="66" t="s">
        <v>1039</v>
      </c>
      <c r="G358" s="78">
        <v>2000</v>
      </c>
      <c r="H358" s="12" t="s">
        <v>1749</v>
      </c>
      <c r="I358" s="12"/>
      <c r="J358" s="12"/>
      <c r="K358" s="12" t="s">
        <v>1750</v>
      </c>
      <c r="L358" s="12"/>
    </row>
    <row r="359" spans="1:12" ht="12.75">
      <c r="A359" s="12">
        <v>355</v>
      </c>
      <c r="B359" s="66" t="s">
        <v>2552</v>
      </c>
      <c r="C359" s="66" t="s">
        <v>2546</v>
      </c>
      <c r="D359" s="66" t="s">
        <v>2397</v>
      </c>
      <c r="E359" s="66"/>
      <c r="F359" s="66" t="s">
        <v>1039</v>
      </c>
      <c r="G359" s="78">
        <v>38000</v>
      </c>
      <c r="H359" s="12" t="s">
        <v>1749</v>
      </c>
      <c r="I359" s="12"/>
      <c r="J359" s="12"/>
      <c r="K359" s="12" t="s">
        <v>1750</v>
      </c>
      <c r="L359" s="12"/>
    </row>
    <row r="360" spans="1:12" ht="12.75">
      <c r="A360" s="12">
        <v>356</v>
      </c>
      <c r="B360" s="66" t="s">
        <v>2553</v>
      </c>
      <c r="C360" s="66" t="s">
        <v>2546</v>
      </c>
      <c r="D360" s="66" t="s">
        <v>2399</v>
      </c>
      <c r="E360" s="66"/>
      <c r="F360" s="66" t="s">
        <v>1039</v>
      </c>
      <c r="G360" s="78">
        <v>55600</v>
      </c>
      <c r="H360" s="12" t="s">
        <v>1749</v>
      </c>
      <c r="I360" s="12"/>
      <c r="J360" s="12"/>
      <c r="K360" s="12" t="s">
        <v>1750</v>
      </c>
      <c r="L360" s="12"/>
    </row>
    <row r="361" spans="1:12" ht="12.75">
      <c r="A361" s="12">
        <v>357</v>
      </c>
      <c r="B361" s="66" t="s">
        <v>2554</v>
      </c>
      <c r="C361" s="66" t="s">
        <v>2546</v>
      </c>
      <c r="D361" s="66" t="s">
        <v>2401</v>
      </c>
      <c r="E361" s="66"/>
      <c r="F361" s="66" t="s">
        <v>1039</v>
      </c>
      <c r="G361" s="78">
        <v>53400</v>
      </c>
      <c r="H361" s="12" t="s">
        <v>1749</v>
      </c>
      <c r="I361" s="12"/>
      <c r="J361" s="12"/>
      <c r="K361" s="12" t="s">
        <v>1750</v>
      </c>
      <c r="L361" s="12"/>
    </row>
    <row r="362" spans="1:12" ht="12.75">
      <c r="A362" s="12">
        <v>358</v>
      </c>
      <c r="B362" s="66" t="s">
        <v>2555</v>
      </c>
      <c r="C362" s="66" t="s">
        <v>2546</v>
      </c>
      <c r="D362" s="66" t="s">
        <v>2403</v>
      </c>
      <c r="E362" s="66"/>
      <c r="F362" s="66" t="s">
        <v>1039</v>
      </c>
      <c r="G362" s="78">
        <v>7600</v>
      </c>
      <c r="H362" s="12" t="s">
        <v>1749</v>
      </c>
      <c r="I362" s="12"/>
      <c r="J362" s="12"/>
      <c r="K362" s="12" t="s">
        <v>1750</v>
      </c>
      <c r="L362" s="12"/>
    </row>
    <row r="363" spans="1:12" ht="12.75">
      <c r="A363" s="12">
        <v>359</v>
      </c>
      <c r="B363" s="66" t="s">
        <v>2556</v>
      </c>
      <c r="C363" s="66" t="s">
        <v>2546</v>
      </c>
      <c r="D363" s="66" t="s">
        <v>2405</v>
      </c>
      <c r="E363" s="66"/>
      <c r="F363" s="66" t="s">
        <v>1039</v>
      </c>
      <c r="G363" s="78">
        <v>6000</v>
      </c>
      <c r="H363" s="12" t="s">
        <v>1749</v>
      </c>
      <c r="I363" s="12"/>
      <c r="J363" s="12"/>
      <c r="K363" s="12" t="s">
        <v>1750</v>
      </c>
      <c r="L363" s="12"/>
    </row>
    <row r="364" spans="1:12" ht="12.75">
      <c r="A364" s="12">
        <v>360</v>
      </c>
      <c r="B364" s="66" t="s">
        <v>2557</v>
      </c>
      <c r="C364" s="66" t="s">
        <v>2546</v>
      </c>
      <c r="D364" s="66" t="s">
        <v>2407</v>
      </c>
      <c r="E364" s="66"/>
      <c r="F364" s="66" t="s">
        <v>1039</v>
      </c>
      <c r="G364" s="78">
        <v>4600</v>
      </c>
      <c r="H364" s="12" t="s">
        <v>1749</v>
      </c>
      <c r="I364" s="12"/>
      <c r="J364" s="12"/>
      <c r="K364" s="12" t="s">
        <v>1750</v>
      </c>
      <c r="L364" s="12"/>
    </row>
    <row r="365" spans="1:12" ht="12.75">
      <c r="A365" s="12">
        <v>361</v>
      </c>
      <c r="B365" s="66" t="s">
        <v>2558</v>
      </c>
      <c r="C365" s="66" t="s">
        <v>2546</v>
      </c>
      <c r="D365" s="66" t="s">
        <v>2409</v>
      </c>
      <c r="E365" s="66"/>
      <c r="F365" s="66" t="s">
        <v>1039</v>
      </c>
      <c r="G365" s="78">
        <v>1500</v>
      </c>
      <c r="H365" s="12" t="s">
        <v>1749</v>
      </c>
      <c r="I365" s="12"/>
      <c r="J365" s="12"/>
      <c r="K365" s="12" t="s">
        <v>1750</v>
      </c>
      <c r="L365" s="12"/>
    </row>
    <row r="366" spans="1:12" ht="12.75">
      <c r="A366" s="12">
        <v>362</v>
      </c>
      <c r="B366" s="66" t="s">
        <v>2559</v>
      </c>
      <c r="C366" s="66" t="s">
        <v>2546</v>
      </c>
      <c r="D366" s="66" t="s">
        <v>2411</v>
      </c>
      <c r="E366" s="66"/>
      <c r="F366" s="66" t="s">
        <v>1039</v>
      </c>
      <c r="G366" s="78">
        <v>100</v>
      </c>
      <c r="H366" s="12" t="s">
        <v>1749</v>
      </c>
      <c r="I366" s="12"/>
      <c r="J366" s="12"/>
      <c r="K366" s="12" t="s">
        <v>1750</v>
      </c>
      <c r="L366" s="12"/>
    </row>
    <row r="367" spans="1:12" ht="12.75">
      <c r="A367" s="12">
        <v>363</v>
      </c>
      <c r="B367" s="66" t="s">
        <v>2560</v>
      </c>
      <c r="C367" s="66" t="s">
        <v>2546</v>
      </c>
      <c r="D367" s="66" t="s">
        <v>2413</v>
      </c>
      <c r="E367" s="66"/>
      <c r="F367" s="66" t="s">
        <v>1039</v>
      </c>
      <c r="G367" s="78">
        <v>100</v>
      </c>
      <c r="H367" s="12" t="s">
        <v>1749</v>
      </c>
      <c r="I367" s="12"/>
      <c r="J367" s="12"/>
      <c r="K367" s="12" t="s">
        <v>1750</v>
      </c>
      <c r="L367" s="12"/>
    </row>
    <row r="368" spans="1:12" ht="12.75">
      <c r="A368" s="12">
        <v>364</v>
      </c>
      <c r="B368" s="66" t="s">
        <v>2561</v>
      </c>
      <c r="C368" s="66" t="s">
        <v>2546</v>
      </c>
      <c r="D368" s="66" t="s">
        <v>2562</v>
      </c>
      <c r="E368" s="66"/>
      <c r="F368" s="66" t="s">
        <v>1039</v>
      </c>
      <c r="G368" s="78">
        <v>700</v>
      </c>
      <c r="H368" s="12" t="s">
        <v>1749</v>
      </c>
      <c r="I368" s="12"/>
      <c r="J368" s="12"/>
      <c r="K368" s="12" t="s">
        <v>1750</v>
      </c>
      <c r="L368" s="12"/>
    </row>
    <row r="369" spans="1:12" ht="12.75">
      <c r="A369" s="12">
        <v>365</v>
      </c>
      <c r="B369" s="66" t="s">
        <v>2563</v>
      </c>
      <c r="C369" s="66" t="s">
        <v>2546</v>
      </c>
      <c r="D369" s="66" t="s">
        <v>2564</v>
      </c>
      <c r="E369" s="66"/>
      <c r="F369" s="66" t="s">
        <v>1039</v>
      </c>
      <c r="G369" s="78">
        <v>600</v>
      </c>
      <c r="H369" s="12" t="s">
        <v>1749</v>
      </c>
      <c r="I369" s="12"/>
      <c r="J369" s="12"/>
      <c r="K369" s="12" t="s">
        <v>1750</v>
      </c>
      <c r="L369" s="12"/>
    </row>
    <row r="370" spans="1:12" ht="12.75">
      <c r="A370" s="12">
        <v>366</v>
      </c>
      <c r="B370" s="66" t="s">
        <v>2565</v>
      </c>
      <c r="C370" s="66" t="s">
        <v>2566</v>
      </c>
      <c r="D370" s="66" t="s">
        <v>2389</v>
      </c>
      <c r="E370" s="66"/>
      <c r="F370" s="66" t="s">
        <v>1039</v>
      </c>
      <c r="G370" s="78">
        <v>400</v>
      </c>
      <c r="H370" s="12" t="s">
        <v>1749</v>
      </c>
      <c r="I370" s="12"/>
      <c r="J370" s="12"/>
      <c r="K370" s="12" t="s">
        <v>1750</v>
      </c>
      <c r="L370" s="12"/>
    </row>
    <row r="371" spans="1:12" ht="12.75">
      <c r="A371" s="12">
        <v>367</v>
      </c>
      <c r="B371" s="66" t="s">
        <v>2567</v>
      </c>
      <c r="C371" s="66" t="s">
        <v>2566</v>
      </c>
      <c r="D371" s="66" t="s">
        <v>2391</v>
      </c>
      <c r="E371" s="66"/>
      <c r="F371" s="66" t="s">
        <v>1039</v>
      </c>
      <c r="G371" s="78">
        <v>1000</v>
      </c>
      <c r="H371" s="12" t="s">
        <v>1749</v>
      </c>
      <c r="I371" s="12"/>
      <c r="J371" s="12"/>
      <c r="K371" s="12" t="s">
        <v>1750</v>
      </c>
      <c r="L371" s="12"/>
    </row>
    <row r="372" spans="1:12" ht="12.75">
      <c r="A372" s="12">
        <v>368</v>
      </c>
      <c r="B372" s="66" t="s">
        <v>2568</v>
      </c>
      <c r="C372" s="66" t="s">
        <v>2566</v>
      </c>
      <c r="D372" s="66" t="s">
        <v>2393</v>
      </c>
      <c r="E372" s="66"/>
      <c r="F372" s="66" t="s">
        <v>1039</v>
      </c>
      <c r="G372" s="78">
        <v>4900</v>
      </c>
      <c r="H372" s="12" t="s">
        <v>1749</v>
      </c>
      <c r="I372" s="12"/>
      <c r="J372" s="12"/>
      <c r="K372" s="12" t="s">
        <v>1750</v>
      </c>
      <c r="L372" s="12"/>
    </row>
    <row r="373" spans="1:12" ht="12.75">
      <c r="A373" s="12">
        <v>369</v>
      </c>
      <c r="B373" s="66" t="s">
        <v>2569</v>
      </c>
      <c r="C373" s="66" t="s">
        <v>2566</v>
      </c>
      <c r="D373" s="66" t="s">
        <v>2397</v>
      </c>
      <c r="E373" s="66"/>
      <c r="F373" s="66" t="s">
        <v>1039</v>
      </c>
      <c r="G373" s="78">
        <v>15700</v>
      </c>
      <c r="H373" s="12" t="s">
        <v>1749</v>
      </c>
      <c r="I373" s="12"/>
      <c r="J373" s="12"/>
      <c r="K373" s="12" t="s">
        <v>1750</v>
      </c>
      <c r="L373" s="12"/>
    </row>
    <row r="374" spans="1:12" ht="12.75">
      <c r="A374" s="12">
        <v>370</v>
      </c>
      <c r="B374" s="66" t="s">
        <v>2570</v>
      </c>
      <c r="C374" s="66" t="s">
        <v>2566</v>
      </c>
      <c r="D374" s="66" t="s">
        <v>2399</v>
      </c>
      <c r="E374" s="66"/>
      <c r="F374" s="66" t="s">
        <v>1039</v>
      </c>
      <c r="G374" s="78">
        <v>9700</v>
      </c>
      <c r="H374" s="12" t="s">
        <v>1749</v>
      </c>
      <c r="I374" s="12"/>
      <c r="J374" s="12"/>
      <c r="K374" s="12" t="s">
        <v>1750</v>
      </c>
      <c r="L374" s="12"/>
    </row>
    <row r="375" spans="1:12" ht="12.75">
      <c r="A375" s="12">
        <v>371</v>
      </c>
      <c r="B375" s="66" t="s">
        <v>2571</v>
      </c>
      <c r="C375" s="66" t="s">
        <v>2566</v>
      </c>
      <c r="D375" s="66" t="s">
        <v>2401</v>
      </c>
      <c r="E375" s="66"/>
      <c r="F375" s="66" t="s">
        <v>1039</v>
      </c>
      <c r="G375" s="78">
        <v>2000</v>
      </c>
      <c r="H375" s="12" t="s">
        <v>1749</v>
      </c>
      <c r="I375" s="12"/>
      <c r="J375" s="12"/>
      <c r="K375" s="12" t="s">
        <v>1750</v>
      </c>
      <c r="L375" s="12"/>
    </row>
    <row r="376" spans="1:12" ht="12.75">
      <c r="A376" s="12">
        <v>372</v>
      </c>
      <c r="B376" s="66" t="s">
        <v>2572</v>
      </c>
      <c r="C376" s="66" t="s">
        <v>2566</v>
      </c>
      <c r="D376" s="66" t="s">
        <v>2403</v>
      </c>
      <c r="E376" s="66"/>
      <c r="F376" s="66" t="s">
        <v>1039</v>
      </c>
      <c r="G376" s="78">
        <v>300</v>
      </c>
      <c r="H376" s="12" t="s">
        <v>1749</v>
      </c>
      <c r="I376" s="12"/>
      <c r="J376" s="12"/>
      <c r="K376" s="12" t="s">
        <v>1750</v>
      </c>
      <c r="L376" s="12"/>
    </row>
    <row r="377" spans="1:12" ht="12.75">
      <c r="A377" s="12">
        <v>373</v>
      </c>
      <c r="B377" s="66" t="s">
        <v>2573</v>
      </c>
      <c r="C377" s="66" t="s">
        <v>2566</v>
      </c>
      <c r="D377" s="66" t="s">
        <v>2405</v>
      </c>
      <c r="E377" s="66"/>
      <c r="F377" s="66" t="s">
        <v>1039</v>
      </c>
      <c r="G377" s="78">
        <v>100</v>
      </c>
      <c r="H377" s="12" t="s">
        <v>1749</v>
      </c>
      <c r="I377" s="12"/>
      <c r="J377" s="12"/>
      <c r="K377" s="12" t="s">
        <v>1750</v>
      </c>
      <c r="L377" s="12"/>
    </row>
    <row r="378" spans="1:12" ht="12.75">
      <c r="A378" s="12">
        <v>374</v>
      </c>
      <c r="B378" s="66" t="s">
        <v>2574</v>
      </c>
      <c r="C378" s="66" t="s">
        <v>2566</v>
      </c>
      <c r="D378" s="66" t="s">
        <v>2407</v>
      </c>
      <c r="E378" s="66"/>
      <c r="F378" s="66" t="s">
        <v>1039</v>
      </c>
      <c r="G378" s="78">
        <v>100</v>
      </c>
      <c r="H378" s="12" t="s">
        <v>1749</v>
      </c>
      <c r="I378" s="12"/>
      <c r="J378" s="12"/>
      <c r="K378" s="12" t="s">
        <v>1750</v>
      </c>
      <c r="L378" s="12"/>
    </row>
    <row r="379" spans="1:12" ht="12.75">
      <c r="A379" s="12">
        <v>375</v>
      </c>
      <c r="B379" s="66" t="s">
        <v>2575</v>
      </c>
      <c r="C379" s="66" t="s">
        <v>2576</v>
      </c>
      <c r="D379" s="66" t="s">
        <v>2577</v>
      </c>
      <c r="E379" s="66"/>
      <c r="F379" s="66" t="s">
        <v>1039</v>
      </c>
      <c r="G379" s="78">
        <v>5100</v>
      </c>
      <c r="H379" s="12" t="s">
        <v>1749</v>
      </c>
      <c r="I379" s="12"/>
      <c r="J379" s="12"/>
      <c r="K379" s="12" t="s">
        <v>1750</v>
      </c>
      <c r="L379" s="12"/>
    </row>
    <row r="380" spans="1:12" ht="12.75">
      <c r="A380" s="12">
        <v>376</v>
      </c>
      <c r="B380" s="66" t="s">
        <v>2578</v>
      </c>
      <c r="C380" s="66" t="s">
        <v>2576</v>
      </c>
      <c r="D380" s="66" t="s">
        <v>2579</v>
      </c>
      <c r="E380" s="66"/>
      <c r="F380" s="66" t="s">
        <v>1039</v>
      </c>
      <c r="G380" s="78">
        <v>100</v>
      </c>
      <c r="H380" s="12" t="s">
        <v>1749</v>
      </c>
      <c r="I380" s="12"/>
      <c r="J380" s="12"/>
      <c r="K380" s="12" t="s">
        <v>1750</v>
      </c>
      <c r="L380" s="12"/>
    </row>
    <row r="381" spans="1:12" ht="12.75">
      <c r="A381" s="12">
        <v>377</v>
      </c>
      <c r="B381" s="66" t="s">
        <v>2580</v>
      </c>
      <c r="C381" s="66" t="s">
        <v>2576</v>
      </c>
      <c r="D381" s="66" t="s">
        <v>2581</v>
      </c>
      <c r="E381" s="66"/>
      <c r="F381" s="66" t="s">
        <v>1039</v>
      </c>
      <c r="G381" s="78">
        <v>100</v>
      </c>
      <c r="H381" s="12" t="s">
        <v>1749</v>
      </c>
      <c r="I381" s="12"/>
      <c r="J381" s="12"/>
      <c r="K381" s="12" t="s">
        <v>1750</v>
      </c>
      <c r="L381" s="12"/>
    </row>
    <row r="382" spans="1:12" ht="12.75">
      <c r="A382" s="12">
        <v>378</v>
      </c>
      <c r="B382" s="66" t="s">
        <v>2582</v>
      </c>
      <c r="C382" s="66" t="s">
        <v>2576</v>
      </c>
      <c r="D382" s="66" t="s">
        <v>2583</v>
      </c>
      <c r="E382" s="66"/>
      <c r="F382" s="66" t="s">
        <v>1039</v>
      </c>
      <c r="G382" s="78">
        <v>100</v>
      </c>
      <c r="H382" s="12" t="s">
        <v>1749</v>
      </c>
      <c r="I382" s="12"/>
      <c r="J382" s="12"/>
      <c r="K382" s="12" t="s">
        <v>1750</v>
      </c>
      <c r="L382" s="12"/>
    </row>
    <row r="383" spans="1:12" ht="12.75">
      <c r="A383" s="12">
        <v>379</v>
      </c>
      <c r="B383" s="66" t="s">
        <v>2584</v>
      </c>
      <c r="C383" s="66" t="s">
        <v>2576</v>
      </c>
      <c r="D383" s="66" t="s">
        <v>2585</v>
      </c>
      <c r="E383" s="66"/>
      <c r="F383" s="66" t="s">
        <v>1039</v>
      </c>
      <c r="G383" s="78">
        <v>100</v>
      </c>
      <c r="H383" s="12" t="s">
        <v>1749</v>
      </c>
      <c r="I383" s="12"/>
      <c r="J383" s="12"/>
      <c r="K383" s="12" t="s">
        <v>1750</v>
      </c>
      <c r="L383" s="12"/>
    </row>
    <row r="384" spans="1:12" ht="12.75">
      <c r="A384" s="12">
        <v>380</v>
      </c>
      <c r="B384" s="66" t="s">
        <v>2586</v>
      </c>
      <c r="C384" s="66" t="s">
        <v>2576</v>
      </c>
      <c r="D384" s="66" t="s">
        <v>2587</v>
      </c>
      <c r="E384" s="66"/>
      <c r="F384" s="66" t="s">
        <v>1039</v>
      </c>
      <c r="G384" s="78">
        <v>100</v>
      </c>
      <c r="H384" s="12" t="s">
        <v>1749</v>
      </c>
      <c r="I384" s="12"/>
      <c r="J384" s="12"/>
      <c r="K384" s="12" t="s">
        <v>1750</v>
      </c>
      <c r="L384" s="12"/>
    </row>
    <row r="385" spans="1:12" ht="12.75">
      <c r="A385" s="12">
        <v>381</v>
      </c>
      <c r="B385" s="66" t="s">
        <v>2588</v>
      </c>
      <c r="C385" s="66" t="s">
        <v>2576</v>
      </c>
      <c r="D385" s="66" t="s">
        <v>2589</v>
      </c>
      <c r="E385" s="66"/>
      <c r="F385" s="66" t="s">
        <v>1039</v>
      </c>
      <c r="G385" s="78">
        <v>100</v>
      </c>
      <c r="H385" s="12" t="s">
        <v>1749</v>
      </c>
      <c r="I385" s="12"/>
      <c r="J385" s="12"/>
      <c r="K385" s="12" t="s">
        <v>1750</v>
      </c>
      <c r="L385" s="12"/>
    </row>
    <row r="386" spans="1:12" ht="12.75">
      <c r="A386" s="12">
        <v>382</v>
      </c>
      <c r="B386" s="66" t="s">
        <v>2590</v>
      </c>
      <c r="C386" s="66" t="s">
        <v>2576</v>
      </c>
      <c r="D386" s="66" t="s">
        <v>2591</v>
      </c>
      <c r="E386" s="66"/>
      <c r="F386" s="66" t="s">
        <v>1039</v>
      </c>
      <c r="G386" s="78">
        <v>100</v>
      </c>
      <c r="H386" s="12" t="s">
        <v>1749</v>
      </c>
      <c r="I386" s="12"/>
      <c r="J386" s="12"/>
      <c r="K386" s="12" t="s">
        <v>1750</v>
      </c>
      <c r="L386" s="12"/>
    </row>
    <row r="387" spans="1:12" ht="12.75">
      <c r="A387" s="12">
        <v>383</v>
      </c>
      <c r="B387" s="66" t="s">
        <v>2592</v>
      </c>
      <c r="C387" s="66" t="s">
        <v>2576</v>
      </c>
      <c r="D387" s="66" t="s">
        <v>2593</v>
      </c>
      <c r="E387" s="66"/>
      <c r="F387" s="66" t="s">
        <v>1039</v>
      </c>
      <c r="G387" s="78">
        <v>200</v>
      </c>
      <c r="H387" s="12" t="s">
        <v>1749</v>
      </c>
      <c r="I387" s="12"/>
      <c r="J387" s="12"/>
      <c r="K387" s="12" t="s">
        <v>1750</v>
      </c>
      <c r="L387" s="12"/>
    </row>
    <row r="388" spans="1:12" ht="12.75">
      <c r="A388" s="12">
        <v>384</v>
      </c>
      <c r="B388" s="66" t="s">
        <v>2594</v>
      </c>
      <c r="C388" s="66" t="s">
        <v>2576</v>
      </c>
      <c r="D388" s="66" t="s">
        <v>2595</v>
      </c>
      <c r="E388" s="66"/>
      <c r="F388" s="66" t="s">
        <v>1039</v>
      </c>
      <c r="G388" s="78">
        <v>100</v>
      </c>
      <c r="H388" s="12" t="s">
        <v>1749</v>
      </c>
      <c r="I388" s="12"/>
      <c r="J388" s="12"/>
      <c r="K388" s="12" t="s">
        <v>1750</v>
      </c>
      <c r="L388" s="12"/>
    </row>
    <row r="389" spans="1:12" ht="12.75">
      <c r="A389" s="12">
        <v>385</v>
      </c>
      <c r="B389" s="66" t="s">
        <v>2596</v>
      </c>
      <c r="C389" s="66" t="s">
        <v>2597</v>
      </c>
      <c r="D389" s="66" t="s">
        <v>2598</v>
      </c>
      <c r="E389" s="66"/>
      <c r="F389" s="66" t="s">
        <v>1039</v>
      </c>
      <c r="G389" s="78">
        <v>300</v>
      </c>
      <c r="H389" s="12" t="s">
        <v>1749</v>
      </c>
      <c r="I389" s="12"/>
      <c r="J389" s="12"/>
      <c r="K389" s="12" t="s">
        <v>1750</v>
      </c>
      <c r="L389" s="12"/>
    </row>
    <row r="390" spans="1:12" ht="12.75">
      <c r="A390" s="12">
        <v>386</v>
      </c>
      <c r="B390" s="66" t="s">
        <v>2599</v>
      </c>
      <c r="C390" s="66" t="s">
        <v>2597</v>
      </c>
      <c r="D390" s="66" t="s">
        <v>2587</v>
      </c>
      <c r="E390" s="66"/>
      <c r="F390" s="66" t="s">
        <v>1039</v>
      </c>
      <c r="G390" s="78">
        <v>100</v>
      </c>
      <c r="H390" s="12" t="s">
        <v>1749</v>
      </c>
      <c r="I390" s="12"/>
      <c r="J390" s="12"/>
      <c r="K390" s="12" t="s">
        <v>1750</v>
      </c>
      <c r="L390" s="12"/>
    </row>
    <row r="391" spans="1:12" ht="12.75">
      <c r="A391" s="12">
        <v>387</v>
      </c>
      <c r="B391" s="66" t="s">
        <v>2600</v>
      </c>
      <c r="C391" s="66" t="s">
        <v>2597</v>
      </c>
      <c r="D391" s="66" t="s">
        <v>2601</v>
      </c>
      <c r="E391" s="66"/>
      <c r="F391" s="66" t="s">
        <v>1039</v>
      </c>
      <c r="G391" s="78">
        <v>100</v>
      </c>
      <c r="H391" s="12" t="s">
        <v>1749</v>
      </c>
      <c r="I391" s="12"/>
      <c r="J391" s="12"/>
      <c r="K391" s="12" t="s">
        <v>1750</v>
      </c>
      <c r="L391" s="12"/>
    </row>
    <row r="392" spans="1:12" ht="12.75">
      <c r="A392" s="12">
        <v>388</v>
      </c>
      <c r="B392" s="66" t="s">
        <v>2602</v>
      </c>
      <c r="C392" s="66" t="s">
        <v>2597</v>
      </c>
      <c r="D392" s="66" t="s">
        <v>2603</v>
      </c>
      <c r="E392" s="66"/>
      <c r="F392" s="66" t="s">
        <v>1039</v>
      </c>
      <c r="G392" s="78">
        <v>100</v>
      </c>
      <c r="H392" s="12" t="s">
        <v>1749</v>
      </c>
      <c r="I392" s="12"/>
      <c r="J392" s="12"/>
      <c r="K392" s="12" t="s">
        <v>1750</v>
      </c>
      <c r="L392" s="12"/>
    </row>
    <row r="393" spans="1:12" ht="12.75">
      <c r="A393" s="12">
        <v>389</v>
      </c>
      <c r="B393" s="66" t="s">
        <v>2604</v>
      </c>
      <c r="C393" s="66" t="s">
        <v>2597</v>
      </c>
      <c r="D393" s="66" t="s">
        <v>2605</v>
      </c>
      <c r="E393" s="66"/>
      <c r="F393" s="66" t="s">
        <v>1039</v>
      </c>
      <c r="G393" s="78">
        <v>100</v>
      </c>
      <c r="H393" s="12" t="s">
        <v>1749</v>
      </c>
      <c r="I393" s="12"/>
      <c r="J393" s="12"/>
      <c r="K393" s="12" t="s">
        <v>1750</v>
      </c>
      <c r="L393" s="12"/>
    </row>
    <row r="394" spans="1:12" ht="12.75">
      <c r="A394" s="12">
        <v>390</v>
      </c>
      <c r="B394" s="66" t="s">
        <v>2606</v>
      </c>
      <c r="C394" s="66" t="s">
        <v>2597</v>
      </c>
      <c r="D394" s="66" t="s">
        <v>2589</v>
      </c>
      <c r="E394" s="66"/>
      <c r="F394" s="66" t="s">
        <v>1039</v>
      </c>
      <c r="G394" s="78">
        <v>100</v>
      </c>
      <c r="H394" s="12" t="s">
        <v>1749</v>
      </c>
      <c r="I394" s="12"/>
      <c r="J394" s="12"/>
      <c r="K394" s="12" t="s">
        <v>1750</v>
      </c>
      <c r="L394" s="12"/>
    </row>
    <row r="395" spans="1:12" ht="12.75">
      <c r="A395" s="12">
        <v>391</v>
      </c>
      <c r="B395" s="66" t="s">
        <v>2607</v>
      </c>
      <c r="C395" s="66" t="s">
        <v>2597</v>
      </c>
      <c r="D395" s="66" t="s">
        <v>2608</v>
      </c>
      <c r="E395" s="66"/>
      <c r="F395" s="66" t="s">
        <v>1039</v>
      </c>
      <c r="G395" s="78">
        <v>100</v>
      </c>
      <c r="H395" s="12" t="s">
        <v>1749</v>
      </c>
      <c r="I395" s="12"/>
      <c r="J395" s="12"/>
      <c r="K395" s="12" t="s">
        <v>1750</v>
      </c>
      <c r="L395" s="12"/>
    </row>
    <row r="396" spans="1:12" ht="12.75">
      <c r="A396" s="12">
        <v>392</v>
      </c>
      <c r="B396" s="66" t="s">
        <v>2609</v>
      </c>
      <c r="C396" s="66" t="s">
        <v>2597</v>
      </c>
      <c r="D396" s="66" t="s">
        <v>2591</v>
      </c>
      <c r="E396" s="66"/>
      <c r="F396" s="66" t="s">
        <v>1039</v>
      </c>
      <c r="G396" s="78">
        <v>400</v>
      </c>
      <c r="H396" s="12" t="s">
        <v>1749</v>
      </c>
      <c r="I396" s="12"/>
      <c r="J396" s="12"/>
      <c r="K396" s="12" t="s">
        <v>1750</v>
      </c>
      <c r="L396" s="12"/>
    </row>
    <row r="397" spans="1:12" ht="12.75">
      <c r="A397" s="12">
        <v>393</v>
      </c>
      <c r="B397" s="66" t="s">
        <v>2610</v>
      </c>
      <c r="C397" s="66" t="s">
        <v>2597</v>
      </c>
      <c r="D397" s="66" t="s">
        <v>2611</v>
      </c>
      <c r="E397" s="66"/>
      <c r="F397" s="66" t="s">
        <v>1039</v>
      </c>
      <c r="G397" s="78">
        <v>100</v>
      </c>
      <c r="H397" s="12" t="s">
        <v>1749</v>
      </c>
      <c r="I397" s="12"/>
      <c r="J397" s="12"/>
      <c r="K397" s="12" t="s">
        <v>1750</v>
      </c>
      <c r="L397" s="12"/>
    </row>
    <row r="398" spans="1:12" ht="12.75">
      <c r="A398" s="12">
        <v>394</v>
      </c>
      <c r="B398" s="66" t="s">
        <v>2612</v>
      </c>
      <c r="C398" s="66" t="s">
        <v>2613</v>
      </c>
      <c r="D398" s="66" t="s">
        <v>2614</v>
      </c>
      <c r="E398" s="66"/>
      <c r="F398" s="66" t="s">
        <v>1039</v>
      </c>
      <c r="G398" s="78">
        <v>100</v>
      </c>
      <c r="H398" s="12" t="s">
        <v>1749</v>
      </c>
      <c r="I398" s="12"/>
      <c r="J398" s="12"/>
      <c r="K398" s="12" t="s">
        <v>1750</v>
      </c>
      <c r="L398" s="12"/>
    </row>
    <row r="399" spans="1:12" ht="12.75">
      <c r="A399" s="12">
        <v>395</v>
      </c>
      <c r="B399" s="66" t="s">
        <v>2615</v>
      </c>
      <c r="C399" s="66" t="s">
        <v>2613</v>
      </c>
      <c r="D399" s="66" t="s">
        <v>2616</v>
      </c>
      <c r="E399" s="66"/>
      <c r="F399" s="66" t="s">
        <v>1039</v>
      </c>
      <c r="G399" s="78">
        <v>2100</v>
      </c>
      <c r="H399" s="12" t="s">
        <v>1749</v>
      </c>
      <c r="I399" s="12"/>
      <c r="J399" s="12"/>
      <c r="K399" s="12" t="s">
        <v>1750</v>
      </c>
      <c r="L399" s="12"/>
    </row>
    <row r="400" spans="1:12" ht="12.75">
      <c r="A400" s="12">
        <v>396</v>
      </c>
      <c r="B400" s="66" t="s">
        <v>2617</v>
      </c>
      <c r="C400" s="66" t="s">
        <v>2613</v>
      </c>
      <c r="D400" s="66" t="s">
        <v>2618</v>
      </c>
      <c r="E400" s="66"/>
      <c r="F400" s="66" t="s">
        <v>1039</v>
      </c>
      <c r="G400" s="78">
        <v>400</v>
      </c>
      <c r="H400" s="12" t="s">
        <v>1749</v>
      </c>
      <c r="I400" s="12"/>
      <c r="J400" s="12"/>
      <c r="K400" s="12" t="s">
        <v>1750</v>
      </c>
      <c r="L400" s="12"/>
    </row>
    <row r="401" spans="1:12" ht="12.75">
      <c r="A401" s="12">
        <v>397</v>
      </c>
      <c r="B401" s="66" t="s">
        <v>2619</v>
      </c>
      <c r="C401" s="66" t="s">
        <v>2613</v>
      </c>
      <c r="D401" s="66" t="s">
        <v>2620</v>
      </c>
      <c r="E401" s="66"/>
      <c r="F401" s="66" t="s">
        <v>1039</v>
      </c>
      <c r="G401" s="78">
        <v>800</v>
      </c>
      <c r="H401" s="12" t="s">
        <v>1749</v>
      </c>
      <c r="I401" s="12"/>
      <c r="J401" s="12"/>
      <c r="K401" s="12" t="s">
        <v>1750</v>
      </c>
      <c r="L401" s="12"/>
    </row>
    <row r="402" spans="1:12" ht="12.75">
      <c r="A402" s="12">
        <v>398</v>
      </c>
      <c r="B402" s="66" t="s">
        <v>2621</v>
      </c>
      <c r="C402" s="66" t="s">
        <v>2613</v>
      </c>
      <c r="D402" s="66" t="s">
        <v>2320</v>
      </c>
      <c r="E402" s="66"/>
      <c r="F402" s="66" t="s">
        <v>1039</v>
      </c>
      <c r="G402" s="78">
        <v>600</v>
      </c>
      <c r="H402" s="12" t="s">
        <v>1749</v>
      </c>
      <c r="I402" s="12"/>
      <c r="J402" s="12"/>
      <c r="K402" s="12" t="s">
        <v>1750</v>
      </c>
      <c r="L402" s="12"/>
    </row>
    <row r="403" spans="1:12" ht="12.75">
      <c r="A403" s="12">
        <v>399</v>
      </c>
      <c r="B403" s="66" t="s">
        <v>2622</v>
      </c>
      <c r="C403" s="66" t="s">
        <v>2613</v>
      </c>
      <c r="D403" s="66" t="s">
        <v>2623</v>
      </c>
      <c r="E403" s="66"/>
      <c r="F403" s="66" t="s">
        <v>1039</v>
      </c>
      <c r="G403" s="78">
        <v>6500</v>
      </c>
      <c r="H403" s="12" t="s">
        <v>1749</v>
      </c>
      <c r="I403" s="12"/>
      <c r="J403" s="12"/>
      <c r="K403" s="12" t="s">
        <v>1750</v>
      </c>
      <c r="L403" s="12"/>
    </row>
    <row r="404" spans="1:12" ht="12.75">
      <c r="A404" s="12">
        <v>400</v>
      </c>
      <c r="B404" s="66" t="s">
        <v>2624</v>
      </c>
      <c r="C404" s="66" t="s">
        <v>2613</v>
      </c>
      <c r="D404" s="66" t="s">
        <v>2625</v>
      </c>
      <c r="E404" s="66"/>
      <c r="F404" s="66" t="s">
        <v>1039</v>
      </c>
      <c r="G404" s="78">
        <v>2100</v>
      </c>
      <c r="H404" s="12" t="s">
        <v>1749</v>
      </c>
      <c r="I404" s="12"/>
      <c r="J404" s="12"/>
      <c r="K404" s="12" t="s">
        <v>1750</v>
      </c>
      <c r="L404" s="12"/>
    </row>
    <row r="405" spans="1:12" ht="12.75">
      <c r="A405" s="12">
        <v>401</v>
      </c>
      <c r="B405" s="66" t="s">
        <v>2626</v>
      </c>
      <c r="C405" s="66" t="s">
        <v>2613</v>
      </c>
      <c r="D405" s="66" t="s">
        <v>2627</v>
      </c>
      <c r="E405" s="66"/>
      <c r="F405" s="66" t="s">
        <v>1039</v>
      </c>
      <c r="G405" s="78">
        <v>2100</v>
      </c>
      <c r="H405" s="12" t="s">
        <v>1749</v>
      </c>
      <c r="I405" s="12"/>
      <c r="J405" s="12"/>
      <c r="K405" s="12" t="s">
        <v>1750</v>
      </c>
      <c r="L405" s="12"/>
    </row>
    <row r="406" spans="1:12" ht="12.75">
      <c r="A406" s="12">
        <v>402</v>
      </c>
      <c r="B406" s="66" t="s">
        <v>2628</v>
      </c>
      <c r="C406" s="66" t="s">
        <v>2613</v>
      </c>
      <c r="D406" s="66" t="s">
        <v>2629</v>
      </c>
      <c r="E406" s="66"/>
      <c r="F406" s="66" t="s">
        <v>1039</v>
      </c>
      <c r="G406" s="78">
        <v>33000</v>
      </c>
      <c r="H406" s="12" t="s">
        <v>1749</v>
      </c>
      <c r="I406" s="12"/>
      <c r="J406" s="12"/>
      <c r="K406" s="12" t="s">
        <v>1750</v>
      </c>
      <c r="L406" s="12"/>
    </row>
    <row r="407" spans="1:12" ht="12.75">
      <c r="A407" s="12">
        <v>403</v>
      </c>
      <c r="B407" s="66" t="s">
        <v>2630</v>
      </c>
      <c r="C407" s="66" t="s">
        <v>2613</v>
      </c>
      <c r="D407" s="66" t="s">
        <v>2631</v>
      </c>
      <c r="E407" s="66"/>
      <c r="F407" s="66" t="s">
        <v>1039</v>
      </c>
      <c r="G407" s="78">
        <v>1200</v>
      </c>
      <c r="H407" s="12" t="s">
        <v>1749</v>
      </c>
      <c r="I407" s="12"/>
      <c r="J407" s="12"/>
      <c r="K407" s="12" t="s">
        <v>1750</v>
      </c>
      <c r="L407" s="12"/>
    </row>
    <row r="408" spans="1:12" ht="12.75">
      <c r="A408" s="12">
        <v>404</v>
      </c>
      <c r="B408" s="66" t="s">
        <v>2632</v>
      </c>
      <c r="C408" s="66" t="s">
        <v>2613</v>
      </c>
      <c r="D408" s="66" t="s">
        <v>2633</v>
      </c>
      <c r="E408" s="66"/>
      <c r="F408" s="66" t="s">
        <v>1039</v>
      </c>
      <c r="G408" s="78">
        <v>200</v>
      </c>
      <c r="H408" s="12" t="s">
        <v>1749</v>
      </c>
      <c r="I408" s="12"/>
      <c r="J408" s="12"/>
      <c r="K408" s="12" t="s">
        <v>1750</v>
      </c>
      <c r="L408" s="12"/>
    </row>
    <row r="409" spans="1:12" ht="12.75">
      <c r="A409" s="12">
        <v>405</v>
      </c>
      <c r="B409" s="66" t="s">
        <v>2634</v>
      </c>
      <c r="C409" s="66" t="s">
        <v>2613</v>
      </c>
      <c r="D409" s="66" t="s">
        <v>2635</v>
      </c>
      <c r="E409" s="66"/>
      <c r="F409" s="66" t="s">
        <v>1039</v>
      </c>
      <c r="G409" s="78">
        <v>5000</v>
      </c>
      <c r="H409" s="12" t="s">
        <v>1749</v>
      </c>
      <c r="I409" s="12"/>
      <c r="J409" s="12"/>
      <c r="K409" s="12" t="s">
        <v>1750</v>
      </c>
      <c r="L409" s="12"/>
    </row>
    <row r="410" spans="1:12" ht="12.75">
      <c r="A410" s="12">
        <v>406</v>
      </c>
      <c r="B410" s="66" t="s">
        <v>2636</v>
      </c>
      <c r="C410" s="66" t="s">
        <v>2613</v>
      </c>
      <c r="D410" s="66" t="s">
        <v>2637</v>
      </c>
      <c r="E410" s="66"/>
      <c r="F410" s="66" t="s">
        <v>1039</v>
      </c>
      <c r="G410" s="78">
        <v>13600</v>
      </c>
      <c r="H410" s="12" t="s">
        <v>1749</v>
      </c>
      <c r="I410" s="12"/>
      <c r="J410" s="12"/>
      <c r="K410" s="12" t="s">
        <v>1750</v>
      </c>
      <c r="L410" s="12"/>
    </row>
    <row r="411" spans="1:12" ht="12.75">
      <c r="A411" s="12">
        <v>407</v>
      </c>
      <c r="B411" s="66" t="s">
        <v>2638</v>
      </c>
      <c r="C411" s="66" t="s">
        <v>2613</v>
      </c>
      <c r="D411" s="66" t="s">
        <v>2639</v>
      </c>
      <c r="E411" s="66"/>
      <c r="F411" s="66" t="s">
        <v>1039</v>
      </c>
      <c r="G411" s="78">
        <v>16000</v>
      </c>
      <c r="H411" s="12" t="s">
        <v>1749</v>
      </c>
      <c r="I411" s="12"/>
      <c r="J411" s="12"/>
      <c r="K411" s="12" t="s">
        <v>1750</v>
      </c>
      <c r="L411" s="12"/>
    </row>
    <row r="412" spans="1:12" ht="12.75">
      <c r="A412" s="12">
        <v>408</v>
      </c>
      <c r="B412" s="66" t="s">
        <v>2640</v>
      </c>
      <c r="C412" s="66" t="s">
        <v>2641</v>
      </c>
      <c r="D412" s="66" t="s">
        <v>1858</v>
      </c>
      <c r="E412" s="66"/>
      <c r="F412" s="66" t="s">
        <v>1039</v>
      </c>
      <c r="G412" s="78">
        <v>100</v>
      </c>
      <c r="H412" s="12" t="s">
        <v>1749</v>
      </c>
      <c r="I412" s="12"/>
      <c r="J412" s="12"/>
      <c r="K412" s="12" t="s">
        <v>1750</v>
      </c>
      <c r="L412" s="12"/>
    </row>
    <row r="413" spans="1:12" ht="12.75">
      <c r="A413" s="12">
        <v>409</v>
      </c>
      <c r="B413" s="66" t="s">
        <v>2642</v>
      </c>
      <c r="C413" s="66" t="s">
        <v>2641</v>
      </c>
      <c r="D413" s="66" t="s">
        <v>2643</v>
      </c>
      <c r="E413" s="66"/>
      <c r="F413" s="66" t="s">
        <v>1039</v>
      </c>
      <c r="G413" s="78">
        <v>400</v>
      </c>
      <c r="H413" s="12" t="s">
        <v>1749</v>
      </c>
      <c r="I413" s="12"/>
      <c r="J413" s="12"/>
      <c r="K413" s="12" t="s">
        <v>1750</v>
      </c>
      <c r="L413" s="12"/>
    </row>
    <row r="414" spans="1:12" ht="12.75">
      <c r="A414" s="12">
        <v>410</v>
      </c>
      <c r="B414" s="66" t="s">
        <v>2644</v>
      </c>
      <c r="C414" s="66" t="s">
        <v>2641</v>
      </c>
      <c r="D414" s="66" t="s">
        <v>1914</v>
      </c>
      <c r="E414" s="66"/>
      <c r="F414" s="66" t="s">
        <v>1039</v>
      </c>
      <c r="G414" s="78">
        <v>100</v>
      </c>
      <c r="H414" s="12" t="s">
        <v>1749</v>
      </c>
      <c r="I414" s="12"/>
      <c r="J414" s="12"/>
      <c r="K414" s="12" t="s">
        <v>1750</v>
      </c>
      <c r="L414" s="12"/>
    </row>
    <row r="415" spans="1:12" ht="12.75">
      <c r="A415" s="12">
        <v>411</v>
      </c>
      <c r="B415" s="66" t="s">
        <v>2645</v>
      </c>
      <c r="C415" s="66" t="s">
        <v>2641</v>
      </c>
      <c r="D415" s="66" t="s">
        <v>1854</v>
      </c>
      <c r="E415" s="66"/>
      <c r="F415" s="66" t="s">
        <v>1039</v>
      </c>
      <c r="G415" s="78">
        <v>100</v>
      </c>
      <c r="H415" s="12" t="s">
        <v>1749</v>
      </c>
      <c r="I415" s="12"/>
      <c r="J415" s="12"/>
      <c r="K415" s="12" t="s">
        <v>1750</v>
      </c>
      <c r="L415" s="12"/>
    </row>
    <row r="416" spans="1:12" ht="12.75">
      <c r="A416" s="12">
        <v>412</v>
      </c>
      <c r="B416" s="66" t="s">
        <v>2646</v>
      </c>
      <c r="C416" s="66" t="s">
        <v>2641</v>
      </c>
      <c r="D416" s="66" t="s">
        <v>1862</v>
      </c>
      <c r="E416" s="66"/>
      <c r="F416" s="66" t="s">
        <v>1039</v>
      </c>
      <c r="G416" s="78">
        <v>100</v>
      </c>
      <c r="H416" s="12" t="s">
        <v>1749</v>
      </c>
      <c r="I416" s="12"/>
      <c r="J416" s="12"/>
      <c r="K416" s="12" t="s">
        <v>1750</v>
      </c>
      <c r="L416" s="12"/>
    </row>
    <row r="417" spans="1:12" ht="12.75">
      <c r="A417" s="12">
        <v>413</v>
      </c>
      <c r="B417" s="66" t="s">
        <v>2647</v>
      </c>
      <c r="C417" s="66" t="s">
        <v>2641</v>
      </c>
      <c r="D417" s="66" t="s">
        <v>1886</v>
      </c>
      <c r="E417" s="66"/>
      <c r="F417" s="66" t="s">
        <v>1039</v>
      </c>
      <c r="G417" s="78">
        <v>100</v>
      </c>
      <c r="H417" s="12" t="s">
        <v>1749</v>
      </c>
      <c r="I417" s="12"/>
      <c r="J417" s="12"/>
      <c r="K417" s="12" t="s">
        <v>1750</v>
      </c>
      <c r="L417" s="12"/>
    </row>
    <row r="418" spans="1:12" ht="12.75">
      <c r="A418" s="12">
        <v>414</v>
      </c>
      <c r="B418" s="66" t="s">
        <v>2648</v>
      </c>
      <c r="C418" s="66" t="s">
        <v>2649</v>
      </c>
      <c r="D418" s="66" t="s">
        <v>1968</v>
      </c>
      <c r="E418" s="66"/>
      <c r="F418" s="66" t="s">
        <v>1039</v>
      </c>
      <c r="G418" s="78">
        <v>100</v>
      </c>
      <c r="H418" s="12" t="s">
        <v>1749</v>
      </c>
      <c r="I418" s="12"/>
      <c r="J418" s="12"/>
      <c r="K418" s="12" t="s">
        <v>1750</v>
      </c>
      <c r="L418" s="12"/>
    </row>
    <row r="419" spans="1:12" ht="12.75">
      <c r="A419" s="12">
        <v>415</v>
      </c>
      <c r="B419" s="66" t="s">
        <v>2650</v>
      </c>
      <c r="C419" s="66" t="s">
        <v>2651</v>
      </c>
      <c r="D419" s="66" t="s">
        <v>2336</v>
      </c>
      <c r="E419" s="66"/>
      <c r="F419" s="66" t="s">
        <v>1039</v>
      </c>
      <c r="G419" s="78">
        <v>300</v>
      </c>
      <c r="H419" s="12" t="s">
        <v>1749</v>
      </c>
      <c r="I419" s="12"/>
      <c r="J419" s="12"/>
      <c r="K419" s="12" t="s">
        <v>1750</v>
      </c>
      <c r="L419" s="12"/>
    </row>
    <row r="420" spans="1:12" ht="12.75">
      <c r="A420" s="12">
        <v>416</v>
      </c>
      <c r="B420" s="66" t="s">
        <v>2652</v>
      </c>
      <c r="C420" s="66" t="s">
        <v>2651</v>
      </c>
      <c r="D420" s="66" t="s">
        <v>2338</v>
      </c>
      <c r="E420" s="66"/>
      <c r="F420" s="66" t="s">
        <v>1039</v>
      </c>
      <c r="G420" s="78">
        <v>300</v>
      </c>
      <c r="H420" s="12" t="s">
        <v>1749</v>
      </c>
      <c r="I420" s="12"/>
      <c r="J420" s="12"/>
      <c r="K420" s="12" t="s">
        <v>1750</v>
      </c>
      <c r="L420" s="12"/>
    </row>
    <row r="421" spans="1:12" ht="12.75">
      <c r="A421" s="12">
        <v>417</v>
      </c>
      <c r="B421" s="66" t="s">
        <v>2653</v>
      </c>
      <c r="C421" s="66" t="s">
        <v>2651</v>
      </c>
      <c r="D421" s="66" t="s">
        <v>2340</v>
      </c>
      <c r="E421" s="66"/>
      <c r="F421" s="66" t="s">
        <v>1039</v>
      </c>
      <c r="G421" s="78">
        <v>100</v>
      </c>
      <c r="H421" s="12" t="s">
        <v>1749</v>
      </c>
      <c r="I421" s="12"/>
      <c r="J421" s="12"/>
      <c r="K421" s="12" t="s">
        <v>1750</v>
      </c>
      <c r="L421" s="12"/>
    </row>
    <row r="422" spans="1:12" ht="12.75">
      <c r="A422" s="12">
        <v>418</v>
      </c>
      <c r="B422" s="66" t="s">
        <v>2654</v>
      </c>
      <c r="C422" s="66" t="s">
        <v>2651</v>
      </c>
      <c r="D422" s="66" t="s">
        <v>2334</v>
      </c>
      <c r="E422" s="66"/>
      <c r="F422" s="66" t="s">
        <v>1039</v>
      </c>
      <c r="G422" s="78">
        <v>100</v>
      </c>
      <c r="H422" s="12" t="s">
        <v>1749</v>
      </c>
      <c r="I422" s="12"/>
      <c r="J422" s="12"/>
      <c r="K422" s="12" t="s">
        <v>1750</v>
      </c>
      <c r="L422" s="12"/>
    </row>
    <row r="423" spans="1:12" ht="12.75">
      <c r="A423" s="12">
        <v>419</v>
      </c>
      <c r="B423" s="66" t="s">
        <v>2655</v>
      </c>
      <c r="C423" s="66" t="s">
        <v>2656</v>
      </c>
      <c r="D423" s="66" t="s">
        <v>2657</v>
      </c>
      <c r="E423" s="66"/>
      <c r="F423" s="66" t="s">
        <v>1037</v>
      </c>
      <c r="G423" s="78">
        <v>200</v>
      </c>
      <c r="H423" s="12" t="s">
        <v>1749</v>
      </c>
      <c r="I423" s="12"/>
      <c r="J423" s="12"/>
      <c r="K423" s="12" t="s">
        <v>1750</v>
      </c>
      <c r="L423" s="12"/>
    </row>
    <row r="424" spans="1:12" ht="12.75">
      <c r="A424" s="12">
        <v>420</v>
      </c>
      <c r="B424" s="66" t="s">
        <v>2658</v>
      </c>
      <c r="C424" s="66" t="s">
        <v>2656</v>
      </c>
      <c r="D424" s="66" t="s">
        <v>2659</v>
      </c>
      <c r="E424" s="66"/>
      <c r="F424" s="66" t="s">
        <v>1039</v>
      </c>
      <c r="G424" s="78">
        <v>200</v>
      </c>
      <c r="H424" s="12" t="s">
        <v>1749</v>
      </c>
      <c r="I424" s="12"/>
      <c r="J424" s="12"/>
      <c r="K424" s="12" t="s">
        <v>1750</v>
      </c>
      <c r="L424" s="12"/>
    </row>
    <row r="425" spans="1:12" ht="12.75">
      <c r="A425" s="12">
        <v>421</v>
      </c>
      <c r="B425" s="66" t="s">
        <v>2660</v>
      </c>
      <c r="C425" s="66" t="s">
        <v>2656</v>
      </c>
      <c r="D425" s="66" t="s">
        <v>2661</v>
      </c>
      <c r="E425" s="66"/>
      <c r="F425" s="66" t="s">
        <v>1039</v>
      </c>
      <c r="G425" s="78">
        <v>100</v>
      </c>
      <c r="H425" s="12" t="s">
        <v>1749</v>
      </c>
      <c r="I425" s="12"/>
      <c r="J425" s="12"/>
      <c r="K425" s="12" t="s">
        <v>1750</v>
      </c>
      <c r="L425" s="12"/>
    </row>
    <row r="426" spans="1:12" ht="12.75">
      <c r="A426" s="12">
        <v>422</v>
      </c>
      <c r="B426" s="66" t="s">
        <v>2662</v>
      </c>
      <c r="C426" s="66" t="s">
        <v>2656</v>
      </c>
      <c r="D426" s="66" t="s">
        <v>2389</v>
      </c>
      <c r="E426" s="66"/>
      <c r="F426" s="66" t="s">
        <v>1039</v>
      </c>
      <c r="G426" s="78">
        <v>100</v>
      </c>
      <c r="H426" s="12" t="s">
        <v>1749</v>
      </c>
      <c r="I426" s="12"/>
      <c r="J426" s="12"/>
      <c r="K426" s="12" t="s">
        <v>1750</v>
      </c>
      <c r="L426" s="12"/>
    </row>
    <row r="427" spans="1:12" ht="12.75">
      <c r="A427" s="12"/>
      <c r="B427" s="66"/>
      <c r="C427" s="66"/>
      <c r="D427" s="66"/>
      <c r="E427" s="66"/>
      <c r="F427" s="66" t="s">
        <v>1772</v>
      </c>
      <c r="G427" s="78">
        <f>SUM(G5:G426)</f>
        <v>2946094</v>
      </c>
      <c r="H427" s="12"/>
      <c r="I427" s="12"/>
      <c r="J427" s="12"/>
      <c r="K427" s="12"/>
      <c r="L427" s="12"/>
    </row>
    <row r="428" spans="1:12" ht="36.75" customHeight="1">
      <c r="A428" s="173" t="s">
        <v>1773</v>
      </c>
      <c r="B428" s="173"/>
      <c r="C428" s="173"/>
      <c r="D428" s="173"/>
      <c r="E428" s="173"/>
      <c r="F428" s="173"/>
      <c r="G428" s="173"/>
      <c r="H428" s="173"/>
      <c r="I428" s="173"/>
      <c r="J428" s="173"/>
      <c r="K428" s="173"/>
      <c r="L428" s="173"/>
    </row>
  </sheetData>
  <mergeCells count="4">
    <mergeCell ref="A1:L1"/>
    <mergeCell ref="A2:L2"/>
    <mergeCell ref="A3:L3"/>
    <mergeCell ref="A428:L42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L34"/>
  <sheetViews>
    <sheetView workbookViewId="0" topLeftCell="A1">
      <selection activeCell="E15" sqref="E15"/>
    </sheetView>
  </sheetViews>
  <sheetFormatPr defaultColWidth="9.140625" defaultRowHeight="12.75"/>
  <cols>
    <col min="1" max="1" width="6.421875" style="0" customWidth="1"/>
    <col min="2" max="2" width="15.421875" style="0" customWidth="1"/>
    <col min="3" max="3" width="14.7109375" style="0" customWidth="1"/>
    <col min="4" max="4" width="23.8515625" style="0" customWidth="1"/>
  </cols>
  <sheetData>
    <row r="1" spans="1:12" ht="18.75">
      <c r="A1" s="142" t="s">
        <v>1324</v>
      </c>
      <c r="B1" s="142"/>
      <c r="C1" s="142"/>
      <c r="D1" s="142"/>
      <c r="E1" s="142"/>
      <c r="F1" s="142"/>
      <c r="G1" s="142"/>
      <c r="H1" s="142"/>
      <c r="I1" s="142"/>
      <c r="J1" s="142"/>
      <c r="K1" s="142"/>
      <c r="L1" s="142"/>
    </row>
    <row r="2" spans="1:12" ht="30" customHeight="1">
      <c r="A2" s="143" t="s">
        <v>2663</v>
      </c>
      <c r="B2" s="143"/>
      <c r="C2" s="143"/>
      <c r="D2" s="143"/>
      <c r="E2" s="143"/>
      <c r="F2" s="143"/>
      <c r="G2" s="143"/>
      <c r="H2" s="143"/>
      <c r="I2" s="143"/>
      <c r="J2" s="143"/>
      <c r="K2" s="143"/>
      <c r="L2" s="143"/>
    </row>
    <row r="3" spans="1:12" ht="30" customHeight="1">
      <c r="A3" s="171" t="s">
        <v>1741</v>
      </c>
      <c r="B3" s="171"/>
      <c r="C3" s="172"/>
      <c r="D3" s="172"/>
      <c r="E3" s="172"/>
      <c r="F3" s="172"/>
      <c r="G3" s="172"/>
      <c r="H3" s="172"/>
      <c r="I3" s="172"/>
      <c r="J3" s="172"/>
      <c r="K3" s="172"/>
      <c r="L3" s="172"/>
    </row>
    <row r="4" spans="1:12" ht="30" customHeight="1">
      <c r="A4" s="3" t="s">
        <v>1325</v>
      </c>
      <c r="B4" s="65" t="s">
        <v>1032</v>
      </c>
      <c r="C4" s="66" t="s">
        <v>1742</v>
      </c>
      <c r="D4" s="65" t="s">
        <v>1033</v>
      </c>
      <c r="E4" s="65" t="s">
        <v>1034</v>
      </c>
      <c r="F4" s="65" t="s">
        <v>1035</v>
      </c>
      <c r="G4" s="20" t="s">
        <v>1328</v>
      </c>
      <c r="H4" s="3" t="s">
        <v>1743</v>
      </c>
      <c r="I4" s="67" t="s">
        <v>1329</v>
      </c>
      <c r="J4" s="67" t="s">
        <v>1330</v>
      </c>
      <c r="K4" s="67" t="s">
        <v>1744</v>
      </c>
      <c r="L4" s="67" t="s">
        <v>1332</v>
      </c>
    </row>
    <row r="5" spans="1:12" ht="30" customHeight="1">
      <c r="A5" s="69">
        <v>1</v>
      </c>
      <c r="B5" s="66" t="s">
        <v>2664</v>
      </c>
      <c r="C5" s="66" t="s">
        <v>2665</v>
      </c>
      <c r="D5" s="66" t="s">
        <v>2666</v>
      </c>
      <c r="E5" s="66"/>
      <c r="F5" s="66" t="s">
        <v>1042</v>
      </c>
      <c r="G5" s="78">
        <v>3</v>
      </c>
      <c r="H5" s="66" t="s">
        <v>1749</v>
      </c>
      <c r="I5" s="79"/>
      <c r="J5" s="69"/>
      <c r="K5" s="69" t="s">
        <v>1750</v>
      </c>
      <c r="L5" s="69"/>
    </row>
    <row r="6" spans="1:12" ht="30" customHeight="1">
      <c r="A6" s="69">
        <v>2</v>
      </c>
      <c r="B6" s="66" t="s">
        <v>2667</v>
      </c>
      <c r="C6" s="66" t="s">
        <v>2665</v>
      </c>
      <c r="D6" s="66" t="s">
        <v>2668</v>
      </c>
      <c r="E6" s="66"/>
      <c r="F6" s="66" t="s">
        <v>1042</v>
      </c>
      <c r="G6" s="78">
        <v>1</v>
      </c>
      <c r="H6" s="66" t="s">
        <v>1749</v>
      </c>
      <c r="I6" s="79"/>
      <c r="J6" s="69"/>
      <c r="K6" s="69" t="s">
        <v>1750</v>
      </c>
      <c r="L6" s="69"/>
    </row>
    <row r="7" spans="1:12" ht="30" customHeight="1">
      <c r="A7" s="69">
        <v>3</v>
      </c>
      <c r="B7" s="66" t="s">
        <v>2669</v>
      </c>
      <c r="C7" s="66" t="s">
        <v>2665</v>
      </c>
      <c r="D7" s="66" t="s">
        <v>2670</v>
      </c>
      <c r="E7" s="66"/>
      <c r="F7" s="66" t="s">
        <v>1042</v>
      </c>
      <c r="G7" s="78">
        <v>1</v>
      </c>
      <c r="H7" s="66" t="s">
        <v>1749</v>
      </c>
      <c r="I7" s="79"/>
      <c r="J7" s="69"/>
      <c r="K7" s="69" t="s">
        <v>1750</v>
      </c>
      <c r="L7" s="69"/>
    </row>
    <row r="8" spans="1:12" ht="30" customHeight="1">
      <c r="A8" s="69">
        <v>4</v>
      </c>
      <c r="B8" s="66" t="s">
        <v>2671</v>
      </c>
      <c r="C8" s="66" t="s">
        <v>2665</v>
      </c>
      <c r="D8" s="66" t="s">
        <v>2672</v>
      </c>
      <c r="E8" s="66"/>
      <c r="F8" s="66" t="s">
        <v>1042</v>
      </c>
      <c r="G8" s="78">
        <v>6</v>
      </c>
      <c r="H8" s="66" t="s">
        <v>1749</v>
      </c>
      <c r="I8" s="79"/>
      <c r="J8" s="69"/>
      <c r="K8" s="69" t="s">
        <v>1750</v>
      </c>
      <c r="L8" s="69"/>
    </row>
    <row r="9" spans="1:12" ht="30" customHeight="1">
      <c r="A9" s="69">
        <v>5</v>
      </c>
      <c r="B9" s="66" t="s">
        <v>2673</v>
      </c>
      <c r="C9" s="66" t="s">
        <v>2665</v>
      </c>
      <c r="D9" s="66" t="s">
        <v>2674</v>
      </c>
      <c r="E9" s="66"/>
      <c r="F9" s="66" t="s">
        <v>1042</v>
      </c>
      <c r="G9" s="78">
        <v>1</v>
      </c>
      <c r="H9" s="66" t="s">
        <v>1749</v>
      </c>
      <c r="I9" s="79"/>
      <c r="J9" s="69"/>
      <c r="K9" s="69" t="s">
        <v>1750</v>
      </c>
      <c r="L9" s="69"/>
    </row>
    <row r="10" spans="1:12" ht="30" customHeight="1">
      <c r="A10" s="69">
        <v>6</v>
      </c>
      <c r="B10" s="66" t="s">
        <v>2675</v>
      </c>
      <c r="C10" s="66" t="s">
        <v>2665</v>
      </c>
      <c r="D10" s="66" t="s">
        <v>2676</v>
      </c>
      <c r="E10" s="66"/>
      <c r="F10" s="66" t="s">
        <v>1042</v>
      </c>
      <c r="G10" s="78">
        <v>1</v>
      </c>
      <c r="H10" s="66" t="s">
        <v>1749</v>
      </c>
      <c r="I10" s="79"/>
      <c r="J10" s="69"/>
      <c r="K10" s="69" t="s">
        <v>1750</v>
      </c>
      <c r="L10" s="69"/>
    </row>
    <row r="11" spans="1:12" ht="30" customHeight="1">
      <c r="A11" s="69">
        <v>7</v>
      </c>
      <c r="B11" s="66" t="s">
        <v>2677</v>
      </c>
      <c r="C11" s="66" t="s">
        <v>2678</v>
      </c>
      <c r="D11" s="66" t="s">
        <v>2679</v>
      </c>
      <c r="E11" s="66"/>
      <c r="F11" s="66" t="s">
        <v>1042</v>
      </c>
      <c r="G11" s="78">
        <v>2</v>
      </c>
      <c r="H11" s="66" t="s">
        <v>1749</v>
      </c>
      <c r="I11" s="79"/>
      <c r="J11" s="69"/>
      <c r="K11" s="69" t="s">
        <v>1750</v>
      </c>
      <c r="L11" s="69"/>
    </row>
    <row r="12" spans="1:12" ht="30" customHeight="1">
      <c r="A12" s="69">
        <v>8</v>
      </c>
      <c r="B12" s="66" t="s">
        <v>2680</v>
      </c>
      <c r="C12" s="66" t="s">
        <v>2681</v>
      </c>
      <c r="D12" s="66" t="s">
        <v>2682</v>
      </c>
      <c r="E12" s="66"/>
      <c r="F12" s="66" t="s">
        <v>1042</v>
      </c>
      <c r="G12" s="78">
        <v>2</v>
      </c>
      <c r="H12" s="66" t="s">
        <v>1749</v>
      </c>
      <c r="I12" s="79"/>
      <c r="J12" s="69"/>
      <c r="K12" s="69" t="s">
        <v>1750</v>
      </c>
      <c r="L12" s="69"/>
    </row>
    <row r="13" spans="1:12" ht="30" customHeight="1">
      <c r="A13" s="69">
        <v>9</v>
      </c>
      <c r="B13" s="66" t="s">
        <v>2683</v>
      </c>
      <c r="C13" s="66" t="s">
        <v>2684</v>
      </c>
      <c r="D13" s="66" t="s">
        <v>2685</v>
      </c>
      <c r="E13" s="66"/>
      <c r="F13" s="66" t="s">
        <v>1065</v>
      </c>
      <c r="G13" s="78">
        <v>1</v>
      </c>
      <c r="H13" s="66" t="s">
        <v>1749</v>
      </c>
      <c r="I13" s="79"/>
      <c r="J13" s="69"/>
      <c r="K13" s="69" t="s">
        <v>1750</v>
      </c>
      <c r="L13" s="69"/>
    </row>
    <row r="14" spans="1:12" ht="30" customHeight="1">
      <c r="A14" s="69">
        <v>10</v>
      </c>
      <c r="B14" s="66" t="s">
        <v>2686</v>
      </c>
      <c r="C14" s="66" t="s">
        <v>2681</v>
      </c>
      <c r="D14" s="66" t="s">
        <v>2687</v>
      </c>
      <c r="E14" s="66"/>
      <c r="F14" s="66" t="s">
        <v>1042</v>
      </c>
      <c r="G14" s="78">
        <v>9</v>
      </c>
      <c r="H14" s="66" t="s">
        <v>1749</v>
      </c>
      <c r="I14" s="79"/>
      <c r="J14" s="69"/>
      <c r="K14" s="69" t="s">
        <v>1750</v>
      </c>
      <c r="L14" s="69"/>
    </row>
    <row r="15" spans="1:12" ht="30" customHeight="1">
      <c r="A15" s="69">
        <v>11</v>
      </c>
      <c r="B15" s="66" t="s">
        <v>2688</v>
      </c>
      <c r="C15" s="66" t="s">
        <v>2681</v>
      </c>
      <c r="D15" s="66" t="s">
        <v>2689</v>
      </c>
      <c r="E15" s="66"/>
      <c r="F15" s="66" t="s">
        <v>1042</v>
      </c>
      <c r="G15" s="78">
        <v>1</v>
      </c>
      <c r="H15" s="66" t="s">
        <v>1749</v>
      </c>
      <c r="I15" s="79"/>
      <c r="J15" s="69"/>
      <c r="K15" s="69" t="s">
        <v>1750</v>
      </c>
      <c r="L15" s="69"/>
    </row>
    <row r="16" spans="1:12" ht="30" customHeight="1">
      <c r="A16" s="69">
        <v>12</v>
      </c>
      <c r="B16" s="66" t="s">
        <v>2690</v>
      </c>
      <c r="C16" s="66" t="s">
        <v>2681</v>
      </c>
      <c r="D16" s="66" t="s">
        <v>2691</v>
      </c>
      <c r="E16" s="66"/>
      <c r="F16" s="66" t="s">
        <v>1042</v>
      </c>
      <c r="G16" s="78">
        <v>5</v>
      </c>
      <c r="H16" s="66" t="s">
        <v>1749</v>
      </c>
      <c r="I16" s="79"/>
      <c r="J16" s="69"/>
      <c r="K16" s="69" t="s">
        <v>1750</v>
      </c>
      <c r="L16" s="69"/>
    </row>
    <row r="17" spans="1:12" ht="30" customHeight="1">
      <c r="A17" s="69">
        <v>13</v>
      </c>
      <c r="B17" s="66" t="s">
        <v>2692</v>
      </c>
      <c r="C17" s="66" t="s">
        <v>2681</v>
      </c>
      <c r="D17" s="66" t="s">
        <v>2693</v>
      </c>
      <c r="E17" s="66"/>
      <c r="F17" s="66" t="s">
        <v>1042</v>
      </c>
      <c r="G17" s="78">
        <v>0</v>
      </c>
      <c r="H17" s="66" t="s">
        <v>1749</v>
      </c>
      <c r="I17" s="79"/>
      <c r="J17" s="69"/>
      <c r="K17" s="69" t="s">
        <v>1750</v>
      </c>
      <c r="L17" s="69"/>
    </row>
    <row r="18" spans="1:12" ht="30" customHeight="1">
      <c r="A18" s="69">
        <v>14</v>
      </c>
      <c r="B18" s="66" t="s">
        <v>2694</v>
      </c>
      <c r="C18" s="66" t="s">
        <v>2681</v>
      </c>
      <c r="D18" s="66" t="s">
        <v>2695</v>
      </c>
      <c r="E18" s="66"/>
      <c r="F18" s="66" t="s">
        <v>1042</v>
      </c>
      <c r="G18" s="78">
        <v>1</v>
      </c>
      <c r="H18" s="66" t="s">
        <v>1749</v>
      </c>
      <c r="I18" s="79"/>
      <c r="J18" s="69"/>
      <c r="K18" s="69" t="s">
        <v>1750</v>
      </c>
      <c r="L18" s="69"/>
    </row>
    <row r="19" spans="1:12" ht="30" customHeight="1">
      <c r="A19" s="69">
        <v>15</v>
      </c>
      <c r="B19" s="66" t="s">
        <v>2696</v>
      </c>
      <c r="C19" s="66" t="s">
        <v>2697</v>
      </c>
      <c r="D19" s="66" t="s">
        <v>2698</v>
      </c>
      <c r="E19" s="66"/>
      <c r="F19" s="66" t="s">
        <v>1042</v>
      </c>
      <c r="G19" s="78">
        <v>1</v>
      </c>
      <c r="H19" s="66" t="s">
        <v>1749</v>
      </c>
      <c r="I19" s="79"/>
      <c r="J19" s="69"/>
      <c r="K19" s="69" t="s">
        <v>1750</v>
      </c>
      <c r="L19" s="69"/>
    </row>
    <row r="20" spans="1:12" ht="30" customHeight="1">
      <c r="A20" s="69">
        <v>16</v>
      </c>
      <c r="B20" s="66" t="s">
        <v>2699</v>
      </c>
      <c r="C20" s="66" t="s">
        <v>2700</v>
      </c>
      <c r="D20" s="66" t="s">
        <v>2701</v>
      </c>
      <c r="E20" s="66"/>
      <c r="F20" s="66" t="s">
        <v>1042</v>
      </c>
      <c r="G20" s="78">
        <v>1</v>
      </c>
      <c r="H20" s="66" t="s">
        <v>1749</v>
      </c>
      <c r="I20" s="79"/>
      <c r="J20" s="69"/>
      <c r="K20" s="69" t="s">
        <v>1750</v>
      </c>
      <c r="L20" s="69"/>
    </row>
    <row r="21" spans="1:12" ht="30" customHeight="1">
      <c r="A21" s="69">
        <v>17</v>
      </c>
      <c r="B21" s="66" t="s">
        <v>2702</v>
      </c>
      <c r="C21" s="66" t="s">
        <v>2700</v>
      </c>
      <c r="D21" s="66" t="s">
        <v>2703</v>
      </c>
      <c r="E21" s="66"/>
      <c r="F21" s="66" t="s">
        <v>1042</v>
      </c>
      <c r="G21" s="78">
        <v>6</v>
      </c>
      <c r="H21" s="66" t="s">
        <v>1749</v>
      </c>
      <c r="I21" s="79"/>
      <c r="J21" s="69"/>
      <c r="K21" s="69" t="s">
        <v>1750</v>
      </c>
      <c r="L21" s="69"/>
    </row>
    <row r="22" spans="1:12" ht="30" customHeight="1">
      <c r="A22" s="69">
        <v>18</v>
      </c>
      <c r="B22" s="66" t="s">
        <v>2704</v>
      </c>
      <c r="C22" s="66" t="s">
        <v>2681</v>
      </c>
      <c r="D22" s="66" t="s">
        <v>2705</v>
      </c>
      <c r="E22" s="66"/>
      <c r="F22" s="66" t="s">
        <v>1042</v>
      </c>
      <c r="G22" s="78">
        <v>1</v>
      </c>
      <c r="H22" s="66" t="s">
        <v>1749</v>
      </c>
      <c r="I22" s="79"/>
      <c r="J22" s="69"/>
      <c r="K22" s="69" t="s">
        <v>1750</v>
      </c>
      <c r="L22" s="69"/>
    </row>
    <row r="23" spans="1:12" ht="30" customHeight="1">
      <c r="A23" s="69">
        <v>19</v>
      </c>
      <c r="B23" s="66" t="s">
        <v>2706</v>
      </c>
      <c r="C23" s="66" t="s">
        <v>2681</v>
      </c>
      <c r="D23" s="66" t="s">
        <v>2707</v>
      </c>
      <c r="E23" s="66"/>
      <c r="F23" s="66" t="s">
        <v>1042</v>
      </c>
      <c r="G23" s="78">
        <v>1</v>
      </c>
      <c r="H23" s="66" t="s">
        <v>1749</v>
      </c>
      <c r="I23" s="79"/>
      <c r="J23" s="69"/>
      <c r="K23" s="69" t="s">
        <v>1750</v>
      </c>
      <c r="L23" s="69"/>
    </row>
    <row r="24" spans="1:12" ht="30" customHeight="1">
      <c r="A24" s="69">
        <v>20</v>
      </c>
      <c r="B24" s="66" t="s">
        <v>2708</v>
      </c>
      <c r="C24" s="66" t="s">
        <v>2709</v>
      </c>
      <c r="D24" s="66" t="s">
        <v>2710</v>
      </c>
      <c r="E24" s="66"/>
      <c r="F24" s="66" t="s">
        <v>1042</v>
      </c>
      <c r="G24" s="78">
        <v>2</v>
      </c>
      <c r="H24" s="66" t="s">
        <v>1749</v>
      </c>
      <c r="I24" s="79"/>
      <c r="J24" s="69"/>
      <c r="K24" s="69" t="s">
        <v>1750</v>
      </c>
      <c r="L24" s="69"/>
    </row>
    <row r="25" spans="1:12" ht="30" customHeight="1">
      <c r="A25" s="69">
        <v>21</v>
      </c>
      <c r="B25" s="66" t="s">
        <v>2711</v>
      </c>
      <c r="C25" s="66" t="s">
        <v>2712</v>
      </c>
      <c r="D25" s="66" t="s">
        <v>2713</v>
      </c>
      <c r="E25" s="66"/>
      <c r="F25" s="66" t="s">
        <v>1039</v>
      </c>
      <c r="G25" s="78">
        <v>1</v>
      </c>
      <c r="H25" s="66" t="s">
        <v>1749</v>
      </c>
      <c r="I25" s="79"/>
      <c r="J25" s="69"/>
      <c r="K25" s="69" t="s">
        <v>1750</v>
      </c>
      <c r="L25" s="69"/>
    </row>
    <row r="26" spans="1:12" ht="30" customHeight="1">
      <c r="A26" s="69">
        <v>22</v>
      </c>
      <c r="B26" s="66" t="s">
        <v>2714</v>
      </c>
      <c r="C26" s="66" t="s">
        <v>2715</v>
      </c>
      <c r="D26" s="66" t="s">
        <v>2716</v>
      </c>
      <c r="E26" s="66"/>
      <c r="F26" s="66" t="s">
        <v>1042</v>
      </c>
      <c r="G26" s="78">
        <v>1</v>
      </c>
      <c r="H26" s="66" t="s">
        <v>1749</v>
      </c>
      <c r="I26" s="79"/>
      <c r="J26" s="69"/>
      <c r="K26" s="69" t="s">
        <v>1750</v>
      </c>
      <c r="L26" s="69"/>
    </row>
    <row r="27" spans="1:12" ht="30" customHeight="1">
      <c r="A27" s="69">
        <v>23</v>
      </c>
      <c r="B27" s="66" t="s">
        <v>2717</v>
      </c>
      <c r="C27" s="66" t="s">
        <v>2715</v>
      </c>
      <c r="D27" s="66" t="s">
        <v>2718</v>
      </c>
      <c r="E27" s="66"/>
      <c r="F27" s="66" t="s">
        <v>1042</v>
      </c>
      <c r="G27" s="78">
        <v>1</v>
      </c>
      <c r="H27" s="66" t="s">
        <v>1749</v>
      </c>
      <c r="I27" s="79"/>
      <c r="J27" s="69"/>
      <c r="K27" s="69" t="s">
        <v>1750</v>
      </c>
      <c r="L27" s="69"/>
    </row>
    <row r="28" spans="1:12" ht="30" customHeight="1">
      <c r="A28" s="69">
        <v>24</v>
      </c>
      <c r="B28" s="66" t="s">
        <v>2719</v>
      </c>
      <c r="C28" s="66" t="s">
        <v>2681</v>
      </c>
      <c r="D28" s="66" t="s">
        <v>2720</v>
      </c>
      <c r="E28" s="66"/>
      <c r="F28" s="66" t="s">
        <v>1042</v>
      </c>
      <c r="G28" s="78">
        <v>1</v>
      </c>
      <c r="H28" s="66" t="s">
        <v>1749</v>
      </c>
      <c r="I28" s="79"/>
      <c r="J28" s="69"/>
      <c r="K28" s="69" t="s">
        <v>1750</v>
      </c>
      <c r="L28" s="69"/>
    </row>
    <row r="29" spans="1:12" ht="30" customHeight="1">
      <c r="A29" s="69">
        <v>25</v>
      </c>
      <c r="B29" s="66" t="s">
        <v>2721</v>
      </c>
      <c r="C29" s="66" t="s">
        <v>2681</v>
      </c>
      <c r="D29" s="66" t="s">
        <v>2722</v>
      </c>
      <c r="E29" s="66"/>
      <c r="F29" s="66" t="s">
        <v>1042</v>
      </c>
      <c r="G29" s="78">
        <v>1</v>
      </c>
      <c r="H29" s="66" t="s">
        <v>1749</v>
      </c>
      <c r="I29" s="79"/>
      <c r="J29" s="69"/>
      <c r="K29" s="69" t="s">
        <v>1750</v>
      </c>
      <c r="L29" s="69"/>
    </row>
    <row r="30" spans="1:12" ht="30" customHeight="1">
      <c r="A30" s="69">
        <v>26</v>
      </c>
      <c r="B30" s="66" t="s">
        <v>2723</v>
      </c>
      <c r="C30" s="66" t="s">
        <v>2684</v>
      </c>
      <c r="D30" s="66" t="s">
        <v>2724</v>
      </c>
      <c r="E30" s="66"/>
      <c r="F30" s="66" t="s">
        <v>1042</v>
      </c>
      <c r="G30" s="78">
        <v>5</v>
      </c>
      <c r="H30" s="66" t="s">
        <v>1749</v>
      </c>
      <c r="I30" s="79"/>
      <c r="J30" s="69"/>
      <c r="K30" s="69" t="s">
        <v>1750</v>
      </c>
      <c r="L30" s="69"/>
    </row>
    <row r="31" spans="1:12" ht="30" customHeight="1">
      <c r="A31" s="69">
        <v>27</v>
      </c>
      <c r="B31" s="66" t="s">
        <v>2725</v>
      </c>
      <c r="C31" s="66" t="s">
        <v>2681</v>
      </c>
      <c r="D31" s="66" t="s">
        <v>2726</v>
      </c>
      <c r="E31" s="66"/>
      <c r="F31" s="66" t="s">
        <v>1042</v>
      </c>
      <c r="G31" s="78">
        <v>1</v>
      </c>
      <c r="H31" s="66" t="s">
        <v>1749</v>
      </c>
      <c r="I31" s="79"/>
      <c r="J31" s="69"/>
      <c r="K31" s="69" t="s">
        <v>1750</v>
      </c>
      <c r="L31" s="69"/>
    </row>
    <row r="32" spans="1:12" ht="30" customHeight="1">
      <c r="A32" s="69">
        <v>28</v>
      </c>
      <c r="B32" s="66" t="s">
        <v>2727</v>
      </c>
      <c r="C32" s="66" t="s">
        <v>2681</v>
      </c>
      <c r="D32" s="66" t="s">
        <v>2728</v>
      </c>
      <c r="E32" s="66"/>
      <c r="F32" s="66" t="s">
        <v>1042</v>
      </c>
      <c r="G32" s="78">
        <v>1</v>
      </c>
      <c r="H32" s="66" t="s">
        <v>1749</v>
      </c>
      <c r="I32" s="79"/>
      <c r="J32" s="69"/>
      <c r="K32" s="69" t="s">
        <v>1750</v>
      </c>
      <c r="L32" s="69"/>
    </row>
    <row r="33" spans="1:12" ht="30" customHeight="1">
      <c r="A33" s="69"/>
      <c r="B33" s="66"/>
      <c r="C33" s="66"/>
      <c r="D33" s="66"/>
      <c r="E33" s="66"/>
      <c r="F33" s="66" t="s">
        <v>1772</v>
      </c>
      <c r="G33" s="78">
        <f>SUM(G5:G32)</f>
        <v>58</v>
      </c>
      <c r="H33" s="66"/>
      <c r="I33" s="79"/>
      <c r="J33" s="69"/>
      <c r="K33" s="69"/>
      <c r="L33" s="69"/>
    </row>
    <row r="34" spans="1:12" ht="30" customHeight="1">
      <c r="A34" s="173" t="s">
        <v>1773</v>
      </c>
      <c r="B34" s="173"/>
      <c r="C34" s="173"/>
      <c r="D34" s="173"/>
      <c r="E34" s="173"/>
      <c r="F34" s="173"/>
      <c r="G34" s="173"/>
      <c r="H34" s="173"/>
      <c r="I34" s="173"/>
      <c r="J34" s="173"/>
      <c r="K34" s="173"/>
      <c r="L34" s="173"/>
    </row>
  </sheetData>
  <mergeCells count="4">
    <mergeCell ref="A1:L1"/>
    <mergeCell ref="A2:L2"/>
    <mergeCell ref="A3:L3"/>
    <mergeCell ref="A34:L3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L29"/>
  <sheetViews>
    <sheetView workbookViewId="0" topLeftCell="A16">
      <selection activeCell="A5" sqref="A5:A27"/>
    </sheetView>
  </sheetViews>
  <sheetFormatPr defaultColWidth="9.140625" defaultRowHeight="12.75"/>
  <cols>
    <col min="1" max="1" width="6.28125" style="0" customWidth="1"/>
    <col min="2" max="2" width="14.00390625" style="0" customWidth="1"/>
    <col min="3" max="3" width="15.00390625" style="0" customWidth="1"/>
    <col min="4" max="4" width="17.421875" style="0" customWidth="1"/>
  </cols>
  <sheetData>
    <row r="1" spans="1:12" ht="18.75">
      <c r="A1" s="142" t="s">
        <v>1324</v>
      </c>
      <c r="B1" s="142"/>
      <c r="C1" s="142"/>
      <c r="D1" s="142"/>
      <c r="E1" s="142"/>
      <c r="F1" s="142"/>
      <c r="G1" s="142"/>
      <c r="H1" s="142"/>
      <c r="I1" s="142"/>
      <c r="J1" s="142"/>
      <c r="K1" s="142"/>
      <c r="L1" s="142"/>
    </row>
    <row r="2" spans="1:12" ht="12.75">
      <c r="A2" s="143" t="s">
        <v>2729</v>
      </c>
      <c r="B2" s="143"/>
      <c r="C2" s="143"/>
      <c r="D2" s="143"/>
      <c r="E2" s="143"/>
      <c r="F2" s="143"/>
      <c r="G2" s="143"/>
      <c r="H2" s="143"/>
      <c r="I2" s="143"/>
      <c r="J2" s="143"/>
      <c r="K2" s="143"/>
      <c r="L2" s="143"/>
    </row>
    <row r="3" spans="1:12" ht="12.75">
      <c r="A3" s="171" t="s">
        <v>1741</v>
      </c>
      <c r="B3" s="171"/>
      <c r="C3" s="172"/>
      <c r="D3" s="172"/>
      <c r="E3" s="172"/>
      <c r="F3" s="172"/>
      <c r="G3" s="172"/>
      <c r="H3" s="172"/>
      <c r="I3" s="172"/>
      <c r="J3" s="172"/>
      <c r="K3" s="172"/>
      <c r="L3" s="172"/>
    </row>
    <row r="4" spans="1:12" ht="12.75">
      <c r="A4" s="3" t="s">
        <v>1325</v>
      </c>
      <c r="B4" s="65" t="s">
        <v>1032</v>
      </c>
      <c r="C4" s="66" t="s">
        <v>1742</v>
      </c>
      <c r="D4" s="65" t="s">
        <v>1033</v>
      </c>
      <c r="E4" s="65" t="s">
        <v>1034</v>
      </c>
      <c r="F4" s="65" t="s">
        <v>1035</v>
      </c>
      <c r="G4" s="20" t="s">
        <v>1328</v>
      </c>
      <c r="H4" s="3" t="s">
        <v>1743</v>
      </c>
      <c r="I4" s="67" t="s">
        <v>1329</v>
      </c>
      <c r="J4" s="67" t="s">
        <v>1330</v>
      </c>
      <c r="K4" s="67" t="s">
        <v>1744</v>
      </c>
      <c r="L4" s="67" t="s">
        <v>1332</v>
      </c>
    </row>
    <row r="5" spans="1:12" ht="24">
      <c r="A5" s="69">
        <v>1</v>
      </c>
      <c r="B5" s="68" t="s">
        <v>2730</v>
      </c>
      <c r="C5" s="68" t="s">
        <v>2731</v>
      </c>
      <c r="D5" s="68" t="s">
        <v>2732</v>
      </c>
      <c r="E5" s="68"/>
      <c r="F5" s="68" t="s">
        <v>1039</v>
      </c>
      <c r="G5" s="80">
        <v>50</v>
      </c>
      <c r="H5" s="68" t="s">
        <v>1749</v>
      </c>
      <c r="I5" s="81"/>
      <c r="J5" s="69"/>
      <c r="K5" s="69" t="s">
        <v>1750</v>
      </c>
      <c r="L5" s="82"/>
    </row>
    <row r="6" spans="1:12" ht="12.75">
      <c r="A6" s="69">
        <v>2</v>
      </c>
      <c r="B6" s="68" t="s">
        <v>2733</v>
      </c>
      <c r="C6" s="68" t="s">
        <v>701</v>
      </c>
      <c r="D6" s="68" t="s">
        <v>2734</v>
      </c>
      <c r="E6" s="68"/>
      <c r="F6" s="68" t="s">
        <v>1039</v>
      </c>
      <c r="G6" s="80">
        <v>10</v>
      </c>
      <c r="H6" s="68" t="s">
        <v>1749</v>
      </c>
      <c r="I6" s="81"/>
      <c r="J6" s="69"/>
      <c r="K6" s="69" t="s">
        <v>1750</v>
      </c>
      <c r="L6" s="82"/>
    </row>
    <row r="7" spans="1:12" ht="12.75">
      <c r="A7" s="69">
        <v>3</v>
      </c>
      <c r="B7" s="68" t="s">
        <v>2735</v>
      </c>
      <c r="C7" s="68" t="s">
        <v>2736</v>
      </c>
      <c r="D7" s="68" t="s">
        <v>2737</v>
      </c>
      <c r="E7" s="68"/>
      <c r="F7" s="68" t="s">
        <v>1039</v>
      </c>
      <c r="G7" s="80">
        <v>800</v>
      </c>
      <c r="H7" s="68" t="s">
        <v>1749</v>
      </c>
      <c r="I7" s="81"/>
      <c r="J7" s="69"/>
      <c r="K7" s="69" t="s">
        <v>1750</v>
      </c>
      <c r="L7" s="82"/>
    </row>
    <row r="8" spans="1:12" ht="12.75">
      <c r="A8" s="69">
        <v>4</v>
      </c>
      <c r="B8" s="68" t="s">
        <v>2735</v>
      </c>
      <c r="C8" s="68" t="s">
        <v>2736</v>
      </c>
      <c r="D8" s="68" t="s">
        <v>2737</v>
      </c>
      <c r="E8" s="68"/>
      <c r="F8" s="68" t="s">
        <v>1039</v>
      </c>
      <c r="G8" s="80">
        <v>100</v>
      </c>
      <c r="H8" s="68" t="s">
        <v>1749</v>
      </c>
      <c r="I8" s="81"/>
      <c r="J8" s="69"/>
      <c r="K8" s="69" t="s">
        <v>1750</v>
      </c>
      <c r="L8" s="82"/>
    </row>
    <row r="9" spans="1:12" ht="12.75">
      <c r="A9" s="69">
        <v>5</v>
      </c>
      <c r="B9" s="68" t="s">
        <v>2738</v>
      </c>
      <c r="C9" s="68" t="s">
        <v>2736</v>
      </c>
      <c r="D9" s="68" t="s">
        <v>2739</v>
      </c>
      <c r="E9" s="68"/>
      <c r="F9" s="68" t="s">
        <v>1039</v>
      </c>
      <c r="G9" s="80">
        <v>350</v>
      </c>
      <c r="H9" s="68" t="s">
        <v>1749</v>
      </c>
      <c r="I9" s="81"/>
      <c r="J9" s="69"/>
      <c r="K9" s="69" t="s">
        <v>1750</v>
      </c>
      <c r="L9" s="82"/>
    </row>
    <row r="10" spans="1:12" ht="12.75">
      <c r="A10" s="69">
        <v>6</v>
      </c>
      <c r="B10" s="68" t="s">
        <v>2738</v>
      </c>
      <c r="C10" s="68" t="s">
        <v>2736</v>
      </c>
      <c r="D10" s="68" t="s">
        <v>2739</v>
      </c>
      <c r="E10" s="68"/>
      <c r="F10" s="68" t="s">
        <v>1039</v>
      </c>
      <c r="G10" s="80">
        <v>120</v>
      </c>
      <c r="H10" s="68" t="s">
        <v>1749</v>
      </c>
      <c r="I10" s="81"/>
      <c r="J10" s="69"/>
      <c r="K10" s="69" t="s">
        <v>1750</v>
      </c>
      <c r="L10" s="82"/>
    </row>
    <row r="11" spans="1:12" ht="12.75">
      <c r="A11" s="69">
        <v>7</v>
      </c>
      <c r="B11" s="68" t="s">
        <v>2740</v>
      </c>
      <c r="C11" s="68" t="s">
        <v>2736</v>
      </c>
      <c r="D11" s="68" t="s">
        <v>2741</v>
      </c>
      <c r="E11" s="68"/>
      <c r="F11" s="68" t="s">
        <v>1039</v>
      </c>
      <c r="G11" s="80">
        <v>40</v>
      </c>
      <c r="H11" s="68" t="s">
        <v>1749</v>
      </c>
      <c r="I11" s="81"/>
      <c r="J11" s="69"/>
      <c r="K11" s="69" t="s">
        <v>1750</v>
      </c>
      <c r="L11" s="82"/>
    </row>
    <row r="12" spans="1:12" ht="12.75">
      <c r="A12" s="69">
        <v>8</v>
      </c>
      <c r="B12" s="68" t="s">
        <v>2740</v>
      </c>
      <c r="C12" s="68" t="s">
        <v>2736</v>
      </c>
      <c r="D12" s="68" t="s">
        <v>2741</v>
      </c>
      <c r="E12" s="68"/>
      <c r="F12" s="68" t="s">
        <v>1039</v>
      </c>
      <c r="G12" s="80">
        <v>30</v>
      </c>
      <c r="H12" s="68" t="s">
        <v>1749</v>
      </c>
      <c r="I12" s="81"/>
      <c r="J12" s="69"/>
      <c r="K12" s="69" t="s">
        <v>1750</v>
      </c>
      <c r="L12" s="82"/>
    </row>
    <row r="13" spans="1:12" ht="12.75">
      <c r="A13" s="69">
        <v>9</v>
      </c>
      <c r="B13" s="68" t="s">
        <v>2742</v>
      </c>
      <c r="C13" s="68" t="s">
        <v>2736</v>
      </c>
      <c r="D13" s="68" t="s">
        <v>2743</v>
      </c>
      <c r="E13" s="68"/>
      <c r="F13" s="68" t="s">
        <v>1039</v>
      </c>
      <c r="G13" s="80">
        <v>10</v>
      </c>
      <c r="H13" s="68" t="s">
        <v>1749</v>
      </c>
      <c r="I13" s="81"/>
      <c r="J13" s="69"/>
      <c r="K13" s="69" t="s">
        <v>1750</v>
      </c>
      <c r="L13" s="82"/>
    </row>
    <row r="14" spans="1:12" ht="12.75">
      <c r="A14" s="69">
        <v>10</v>
      </c>
      <c r="B14" s="68" t="s">
        <v>2744</v>
      </c>
      <c r="C14" s="68" t="s">
        <v>2745</v>
      </c>
      <c r="D14" s="68" t="s">
        <v>2746</v>
      </c>
      <c r="E14" s="68"/>
      <c r="F14" s="68" t="s">
        <v>1039</v>
      </c>
      <c r="G14" s="80">
        <v>10</v>
      </c>
      <c r="H14" s="68" t="s">
        <v>1749</v>
      </c>
      <c r="I14" s="81"/>
      <c r="J14" s="69"/>
      <c r="K14" s="69" t="s">
        <v>1750</v>
      </c>
      <c r="L14" s="82"/>
    </row>
    <row r="15" spans="1:12" ht="12.75">
      <c r="A15" s="69">
        <v>11</v>
      </c>
      <c r="B15" s="68" t="s">
        <v>2744</v>
      </c>
      <c r="C15" s="68" t="s">
        <v>2745</v>
      </c>
      <c r="D15" s="68" t="s">
        <v>2746</v>
      </c>
      <c r="E15" s="68"/>
      <c r="F15" s="68" t="s">
        <v>1039</v>
      </c>
      <c r="G15" s="80">
        <v>10</v>
      </c>
      <c r="H15" s="68" t="s">
        <v>1749</v>
      </c>
      <c r="I15" s="81"/>
      <c r="J15" s="69"/>
      <c r="K15" s="69" t="s">
        <v>1750</v>
      </c>
      <c r="L15" s="82"/>
    </row>
    <row r="16" spans="1:12" ht="12.75">
      <c r="A16" s="69">
        <v>12</v>
      </c>
      <c r="B16" s="68" t="s">
        <v>2747</v>
      </c>
      <c r="C16" s="68" t="s">
        <v>2745</v>
      </c>
      <c r="D16" s="68" t="s">
        <v>2748</v>
      </c>
      <c r="E16" s="68"/>
      <c r="F16" s="68" t="s">
        <v>1039</v>
      </c>
      <c r="G16" s="80">
        <v>10</v>
      </c>
      <c r="H16" s="68" t="s">
        <v>1749</v>
      </c>
      <c r="I16" s="81"/>
      <c r="J16" s="69"/>
      <c r="K16" s="69" t="s">
        <v>1750</v>
      </c>
      <c r="L16" s="82"/>
    </row>
    <row r="17" spans="1:12" ht="12.75">
      <c r="A17" s="69">
        <v>13</v>
      </c>
      <c r="B17" s="68" t="s">
        <v>2749</v>
      </c>
      <c r="C17" s="68" t="s">
        <v>2745</v>
      </c>
      <c r="D17" s="68" t="s">
        <v>2750</v>
      </c>
      <c r="E17" s="68"/>
      <c r="F17" s="68" t="s">
        <v>1039</v>
      </c>
      <c r="G17" s="80">
        <v>10</v>
      </c>
      <c r="H17" s="68" t="s">
        <v>1749</v>
      </c>
      <c r="I17" s="81"/>
      <c r="J17" s="69"/>
      <c r="K17" s="69" t="s">
        <v>1750</v>
      </c>
      <c r="L17" s="82"/>
    </row>
    <row r="18" spans="1:12" ht="12.75">
      <c r="A18" s="69">
        <v>14</v>
      </c>
      <c r="B18" s="68" t="s">
        <v>2751</v>
      </c>
      <c r="C18" s="68" t="s">
        <v>2745</v>
      </c>
      <c r="D18" s="68" t="s">
        <v>2752</v>
      </c>
      <c r="E18" s="68"/>
      <c r="F18" s="68" t="s">
        <v>1039</v>
      </c>
      <c r="G18" s="80">
        <v>10</v>
      </c>
      <c r="H18" s="68" t="s">
        <v>1749</v>
      </c>
      <c r="I18" s="81"/>
      <c r="J18" s="69"/>
      <c r="K18" s="69" t="s">
        <v>1750</v>
      </c>
      <c r="L18" s="82"/>
    </row>
    <row r="19" spans="1:12" ht="12.75">
      <c r="A19" s="69">
        <v>15</v>
      </c>
      <c r="B19" s="68" t="s">
        <v>2753</v>
      </c>
      <c r="C19" s="68" t="s">
        <v>2745</v>
      </c>
      <c r="D19" s="68" t="s">
        <v>2754</v>
      </c>
      <c r="E19" s="68"/>
      <c r="F19" s="68" t="s">
        <v>1039</v>
      </c>
      <c r="G19" s="80">
        <v>10</v>
      </c>
      <c r="H19" s="68" t="s">
        <v>1749</v>
      </c>
      <c r="I19" s="81"/>
      <c r="J19" s="69"/>
      <c r="K19" s="69" t="s">
        <v>1750</v>
      </c>
      <c r="L19" s="82"/>
    </row>
    <row r="20" spans="1:12" ht="12.75">
      <c r="A20" s="69">
        <v>16</v>
      </c>
      <c r="B20" s="68" t="s">
        <v>2755</v>
      </c>
      <c r="C20" s="68" t="s">
        <v>2756</v>
      </c>
      <c r="D20" s="68" t="s">
        <v>2757</v>
      </c>
      <c r="E20" s="68"/>
      <c r="F20" s="68" t="s">
        <v>1039</v>
      </c>
      <c r="G20" s="80">
        <v>50</v>
      </c>
      <c r="H20" s="68" t="s">
        <v>1749</v>
      </c>
      <c r="I20" s="81"/>
      <c r="J20" s="69"/>
      <c r="K20" s="69" t="s">
        <v>1750</v>
      </c>
      <c r="L20" s="82"/>
    </row>
    <row r="21" spans="1:12" ht="12.75">
      <c r="A21" s="69">
        <v>17</v>
      </c>
      <c r="B21" s="72" t="s">
        <v>2755</v>
      </c>
      <c r="C21" s="72" t="s">
        <v>2756</v>
      </c>
      <c r="D21" s="72" t="s">
        <v>2757</v>
      </c>
      <c r="E21" s="72"/>
      <c r="F21" s="72" t="s">
        <v>1039</v>
      </c>
      <c r="G21" s="83">
        <v>40</v>
      </c>
      <c r="H21" s="68" t="s">
        <v>1749</v>
      </c>
      <c r="I21" s="81"/>
      <c r="J21" s="69"/>
      <c r="K21" s="69" t="s">
        <v>1750</v>
      </c>
      <c r="L21" s="82"/>
    </row>
    <row r="22" spans="1:12" ht="12.75">
      <c r="A22" s="69">
        <v>18</v>
      </c>
      <c r="B22" s="66" t="s">
        <v>2758</v>
      </c>
      <c r="C22" s="66" t="s">
        <v>2759</v>
      </c>
      <c r="D22" s="66" t="s">
        <v>2760</v>
      </c>
      <c r="E22" s="66"/>
      <c r="F22" s="66" t="s">
        <v>1039</v>
      </c>
      <c r="G22" s="20">
        <v>60</v>
      </c>
      <c r="H22" s="68" t="s">
        <v>1749</v>
      </c>
      <c r="I22" s="81"/>
      <c r="J22" s="69"/>
      <c r="K22" s="69" t="s">
        <v>1750</v>
      </c>
      <c r="L22" s="82"/>
    </row>
    <row r="23" spans="1:12" ht="12.75">
      <c r="A23" s="69">
        <v>19</v>
      </c>
      <c r="B23" s="66" t="s">
        <v>2761</v>
      </c>
      <c r="C23" s="66" t="s">
        <v>2762</v>
      </c>
      <c r="D23" s="66" t="s">
        <v>2763</v>
      </c>
      <c r="E23" s="66"/>
      <c r="F23" s="66" t="s">
        <v>1039</v>
      </c>
      <c r="G23" s="20">
        <v>70</v>
      </c>
      <c r="H23" s="68" t="s">
        <v>1749</v>
      </c>
      <c r="I23" s="81"/>
      <c r="J23" s="69"/>
      <c r="K23" s="69" t="s">
        <v>1750</v>
      </c>
      <c r="L23" s="82"/>
    </row>
    <row r="24" spans="1:12" ht="12.75">
      <c r="A24" s="69">
        <v>20</v>
      </c>
      <c r="B24" s="66" t="s">
        <v>2764</v>
      </c>
      <c r="C24" s="66" t="s">
        <v>2765</v>
      </c>
      <c r="D24" s="66" t="s">
        <v>2766</v>
      </c>
      <c r="E24" s="66"/>
      <c r="F24" s="66" t="s">
        <v>1042</v>
      </c>
      <c r="G24" s="20">
        <v>250</v>
      </c>
      <c r="H24" s="68" t="s">
        <v>1749</v>
      </c>
      <c r="I24" s="81"/>
      <c r="J24" s="69"/>
      <c r="K24" s="69" t="s">
        <v>1750</v>
      </c>
      <c r="L24" s="82"/>
    </row>
    <row r="25" spans="1:12" ht="12.75">
      <c r="A25" s="69">
        <v>21</v>
      </c>
      <c r="B25" s="66" t="s">
        <v>2767</v>
      </c>
      <c r="C25" s="66" t="s">
        <v>2765</v>
      </c>
      <c r="D25" s="66" t="s">
        <v>2768</v>
      </c>
      <c r="E25" s="66"/>
      <c r="F25" s="66" t="s">
        <v>1042</v>
      </c>
      <c r="G25" s="20">
        <v>10</v>
      </c>
      <c r="H25" s="68" t="s">
        <v>1749</v>
      </c>
      <c r="I25" s="81"/>
      <c r="J25" s="69"/>
      <c r="K25" s="69" t="s">
        <v>1750</v>
      </c>
      <c r="L25" s="82"/>
    </row>
    <row r="26" spans="1:12" ht="12.75">
      <c r="A26" s="69">
        <v>22</v>
      </c>
      <c r="B26" s="66" t="s">
        <v>2769</v>
      </c>
      <c r="C26" s="66" t="s">
        <v>2765</v>
      </c>
      <c r="D26" s="66" t="s">
        <v>2770</v>
      </c>
      <c r="E26" s="66"/>
      <c r="F26" s="66" t="s">
        <v>1042</v>
      </c>
      <c r="G26" s="20">
        <v>100</v>
      </c>
      <c r="H26" s="68" t="s">
        <v>1749</v>
      </c>
      <c r="I26" s="81"/>
      <c r="J26" s="69"/>
      <c r="K26" s="69" t="s">
        <v>1750</v>
      </c>
      <c r="L26" s="82"/>
    </row>
    <row r="27" spans="1:12" ht="12.75">
      <c r="A27" s="69">
        <v>23</v>
      </c>
      <c r="B27" s="84" t="s">
        <v>2771</v>
      </c>
      <c r="C27" s="84" t="s">
        <v>2765</v>
      </c>
      <c r="D27" s="84" t="s">
        <v>2772</v>
      </c>
      <c r="E27" s="84"/>
      <c r="F27" s="84" t="s">
        <v>1042</v>
      </c>
      <c r="G27" s="85">
        <v>20</v>
      </c>
      <c r="H27" s="72" t="s">
        <v>1749</v>
      </c>
      <c r="I27" s="86"/>
      <c r="J27" s="73"/>
      <c r="K27" s="73" t="s">
        <v>1750</v>
      </c>
      <c r="L27" s="82"/>
    </row>
    <row r="28" spans="1:12" ht="12.75">
      <c r="A28" s="69"/>
      <c r="B28" s="69"/>
      <c r="C28" s="69"/>
      <c r="D28" s="69"/>
      <c r="E28" s="69"/>
      <c r="F28" s="69" t="s">
        <v>1772</v>
      </c>
      <c r="G28" s="87">
        <f>SUM(G5:G27)</f>
        <v>2170</v>
      </c>
      <c r="H28" s="69"/>
      <c r="I28" s="69"/>
      <c r="J28" s="69"/>
      <c r="K28" s="69"/>
      <c r="L28" s="69"/>
    </row>
    <row r="29" spans="1:12" ht="37.5" customHeight="1">
      <c r="A29" s="173" t="s">
        <v>1773</v>
      </c>
      <c r="B29" s="173"/>
      <c r="C29" s="173"/>
      <c r="D29" s="173"/>
      <c r="E29" s="173"/>
      <c r="F29" s="173"/>
      <c r="G29" s="173"/>
      <c r="H29" s="173"/>
      <c r="I29" s="173"/>
      <c r="J29" s="173"/>
      <c r="K29" s="173"/>
      <c r="L29" s="173"/>
    </row>
  </sheetData>
  <mergeCells count="4">
    <mergeCell ref="A1:L1"/>
    <mergeCell ref="A2:L2"/>
    <mergeCell ref="A3:L3"/>
    <mergeCell ref="A29:L2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L312"/>
  <sheetViews>
    <sheetView workbookViewId="0" topLeftCell="A307">
      <selection activeCell="D68" sqref="D68"/>
    </sheetView>
  </sheetViews>
  <sheetFormatPr defaultColWidth="9.140625" defaultRowHeight="12.75"/>
  <cols>
    <col min="1" max="1" width="5.28125" style="0" customWidth="1"/>
    <col min="2" max="2" width="16.7109375" style="0" customWidth="1"/>
    <col min="3" max="3" width="15.00390625" style="0" customWidth="1"/>
    <col min="4" max="4" width="14.8515625" style="0" customWidth="1"/>
  </cols>
  <sheetData>
    <row r="1" spans="1:12" ht="18.75">
      <c r="A1" s="142" t="s">
        <v>1324</v>
      </c>
      <c r="B1" s="142"/>
      <c r="C1" s="142"/>
      <c r="D1" s="142"/>
      <c r="E1" s="142"/>
      <c r="F1" s="142"/>
      <c r="G1" s="142"/>
      <c r="H1" s="142"/>
      <c r="I1" s="142"/>
      <c r="J1" s="142"/>
      <c r="K1" s="142"/>
      <c r="L1" s="142"/>
    </row>
    <row r="2" spans="1:12" ht="12.75">
      <c r="A2" s="143" t="s">
        <v>2773</v>
      </c>
      <c r="B2" s="143"/>
      <c r="C2" s="143"/>
      <c r="D2" s="143"/>
      <c r="E2" s="143"/>
      <c r="F2" s="143"/>
      <c r="G2" s="143"/>
      <c r="H2" s="143"/>
      <c r="I2" s="143"/>
      <c r="J2" s="143"/>
      <c r="K2" s="143"/>
      <c r="L2" s="143"/>
    </row>
    <row r="3" spans="1:12" ht="12.75">
      <c r="A3" s="171" t="s">
        <v>1741</v>
      </c>
      <c r="B3" s="171"/>
      <c r="C3" s="172"/>
      <c r="D3" s="172"/>
      <c r="E3" s="172"/>
      <c r="F3" s="172"/>
      <c r="G3" s="172"/>
      <c r="H3" s="172"/>
      <c r="I3" s="172"/>
      <c r="J3" s="172"/>
      <c r="K3" s="172"/>
      <c r="L3" s="172"/>
    </row>
    <row r="4" spans="1:12" ht="12.75">
      <c r="A4" s="3" t="s">
        <v>1325</v>
      </c>
      <c r="B4" s="65" t="s">
        <v>1032</v>
      </c>
      <c r="C4" s="66" t="s">
        <v>1742</v>
      </c>
      <c r="D4" s="65" t="s">
        <v>1033</v>
      </c>
      <c r="E4" s="65" t="s">
        <v>1034</v>
      </c>
      <c r="F4" s="65" t="s">
        <v>1035</v>
      </c>
      <c r="G4" s="20" t="s">
        <v>1328</v>
      </c>
      <c r="H4" s="3" t="s">
        <v>1743</v>
      </c>
      <c r="I4" s="67" t="s">
        <v>1329</v>
      </c>
      <c r="J4" s="67" t="s">
        <v>1330</v>
      </c>
      <c r="K4" s="67" t="s">
        <v>1744</v>
      </c>
      <c r="L4" s="67" t="s">
        <v>1332</v>
      </c>
    </row>
    <row r="5" spans="1:12" ht="12.75">
      <c r="A5" s="69">
        <v>1</v>
      </c>
      <c r="B5" s="66" t="s">
        <v>2774</v>
      </c>
      <c r="C5" s="66" t="s">
        <v>2775</v>
      </c>
      <c r="D5" s="66" t="s">
        <v>2776</v>
      </c>
      <c r="E5" s="66"/>
      <c r="F5" s="66" t="s">
        <v>1038</v>
      </c>
      <c r="G5" s="20">
        <v>70</v>
      </c>
      <c r="H5" s="66" t="s">
        <v>1749</v>
      </c>
      <c r="I5" s="79"/>
      <c r="J5" s="69"/>
      <c r="K5" s="69" t="s">
        <v>1750</v>
      </c>
      <c r="L5" s="12"/>
    </row>
    <row r="6" spans="1:12" ht="12.75">
      <c r="A6" s="69">
        <v>2</v>
      </c>
      <c r="B6" s="66" t="s">
        <v>2777</v>
      </c>
      <c r="C6" s="66" t="s">
        <v>2775</v>
      </c>
      <c r="D6" s="66" t="s">
        <v>2778</v>
      </c>
      <c r="E6" s="66"/>
      <c r="F6" s="66" t="s">
        <v>1038</v>
      </c>
      <c r="G6" s="20">
        <v>40</v>
      </c>
      <c r="H6" s="66" t="s">
        <v>1749</v>
      </c>
      <c r="I6" s="79"/>
      <c r="J6" s="69"/>
      <c r="K6" s="69" t="s">
        <v>1750</v>
      </c>
      <c r="L6" s="12"/>
    </row>
    <row r="7" spans="1:12" ht="12.75">
      <c r="A7" s="69">
        <v>3</v>
      </c>
      <c r="B7" s="66" t="s">
        <v>2779</v>
      </c>
      <c r="C7" s="66" t="s">
        <v>2775</v>
      </c>
      <c r="D7" s="66" t="s">
        <v>2780</v>
      </c>
      <c r="E7" s="66"/>
      <c r="F7" s="66" t="s">
        <v>1038</v>
      </c>
      <c r="G7" s="20">
        <v>10</v>
      </c>
      <c r="H7" s="66" t="s">
        <v>1749</v>
      </c>
      <c r="I7" s="79"/>
      <c r="J7" s="69"/>
      <c r="K7" s="69" t="s">
        <v>1750</v>
      </c>
      <c r="L7" s="12"/>
    </row>
    <row r="8" spans="1:12" ht="12.75">
      <c r="A8" s="69">
        <v>4</v>
      </c>
      <c r="B8" s="66" t="s">
        <v>2781</v>
      </c>
      <c r="C8" s="66" t="s">
        <v>2775</v>
      </c>
      <c r="D8" s="66" t="s">
        <v>2782</v>
      </c>
      <c r="E8" s="66"/>
      <c r="F8" s="66" t="s">
        <v>1038</v>
      </c>
      <c r="G8" s="20">
        <v>10</v>
      </c>
      <c r="H8" s="66" t="s">
        <v>1749</v>
      </c>
      <c r="I8" s="79"/>
      <c r="J8" s="69"/>
      <c r="K8" s="69" t="s">
        <v>1750</v>
      </c>
      <c r="L8" s="12"/>
    </row>
    <row r="9" spans="1:12" ht="12.75">
      <c r="A9" s="69">
        <v>5</v>
      </c>
      <c r="B9" s="66" t="s">
        <v>2783</v>
      </c>
      <c r="C9" s="66" t="s">
        <v>2775</v>
      </c>
      <c r="D9" s="66" t="s">
        <v>2784</v>
      </c>
      <c r="E9" s="66"/>
      <c r="F9" s="66" t="s">
        <v>1038</v>
      </c>
      <c r="G9" s="20">
        <v>10</v>
      </c>
      <c r="H9" s="66" t="s">
        <v>1749</v>
      </c>
      <c r="I9" s="79"/>
      <c r="J9" s="69"/>
      <c r="K9" s="69" t="s">
        <v>1750</v>
      </c>
      <c r="L9" s="12"/>
    </row>
    <row r="10" spans="1:12" ht="12.75">
      <c r="A10" s="69">
        <v>6</v>
      </c>
      <c r="B10" s="66" t="s">
        <v>2785</v>
      </c>
      <c r="C10" s="66" t="s">
        <v>2775</v>
      </c>
      <c r="D10" s="66" t="s">
        <v>2786</v>
      </c>
      <c r="E10" s="66"/>
      <c r="F10" s="66" t="s">
        <v>1038</v>
      </c>
      <c r="G10" s="20">
        <v>10</v>
      </c>
      <c r="H10" s="66" t="s">
        <v>1749</v>
      </c>
      <c r="I10" s="79"/>
      <c r="J10" s="69"/>
      <c r="K10" s="69" t="s">
        <v>1750</v>
      </c>
      <c r="L10" s="12"/>
    </row>
    <row r="11" spans="1:12" ht="12.75">
      <c r="A11" s="69">
        <v>7</v>
      </c>
      <c r="B11" s="66" t="s">
        <v>2787</v>
      </c>
      <c r="C11" s="66" t="s">
        <v>2775</v>
      </c>
      <c r="D11" s="66" t="s">
        <v>2788</v>
      </c>
      <c r="E11" s="66"/>
      <c r="F11" s="66" t="s">
        <v>1038</v>
      </c>
      <c r="G11" s="20">
        <v>10</v>
      </c>
      <c r="H11" s="66" t="s">
        <v>1749</v>
      </c>
      <c r="I11" s="79"/>
      <c r="J11" s="69"/>
      <c r="K11" s="69" t="s">
        <v>1750</v>
      </c>
      <c r="L11" s="12"/>
    </row>
    <row r="12" spans="1:12" ht="12.75">
      <c r="A12" s="69">
        <v>8</v>
      </c>
      <c r="B12" s="66" t="s">
        <v>2789</v>
      </c>
      <c r="C12" s="66" t="s">
        <v>2775</v>
      </c>
      <c r="D12" s="66" t="s">
        <v>2790</v>
      </c>
      <c r="E12" s="66"/>
      <c r="F12" s="66" t="s">
        <v>1038</v>
      </c>
      <c r="G12" s="20">
        <v>10</v>
      </c>
      <c r="H12" s="66" t="s">
        <v>1749</v>
      </c>
      <c r="I12" s="79"/>
      <c r="J12" s="69"/>
      <c r="K12" s="69" t="s">
        <v>1750</v>
      </c>
      <c r="L12" s="12"/>
    </row>
    <row r="13" spans="1:12" ht="12.75">
      <c r="A13" s="69">
        <v>9</v>
      </c>
      <c r="B13" s="66" t="s">
        <v>2791</v>
      </c>
      <c r="C13" s="66" t="s">
        <v>2775</v>
      </c>
      <c r="D13" s="66" t="s">
        <v>2792</v>
      </c>
      <c r="E13" s="66"/>
      <c r="F13" s="66" t="s">
        <v>1038</v>
      </c>
      <c r="G13" s="20">
        <v>10</v>
      </c>
      <c r="H13" s="66" t="s">
        <v>1749</v>
      </c>
      <c r="I13" s="79"/>
      <c r="J13" s="69"/>
      <c r="K13" s="69" t="s">
        <v>1750</v>
      </c>
      <c r="L13" s="12"/>
    </row>
    <row r="14" spans="1:12" ht="12.75">
      <c r="A14" s="69">
        <v>10</v>
      </c>
      <c r="B14" s="66" t="s">
        <v>2793</v>
      </c>
      <c r="C14" s="66" t="s">
        <v>2775</v>
      </c>
      <c r="D14" s="66" t="s">
        <v>2794</v>
      </c>
      <c r="E14" s="66"/>
      <c r="F14" s="66" t="s">
        <v>1038</v>
      </c>
      <c r="G14" s="20">
        <v>10</v>
      </c>
      <c r="H14" s="66" t="s">
        <v>1749</v>
      </c>
      <c r="I14" s="79"/>
      <c r="J14" s="69"/>
      <c r="K14" s="69" t="s">
        <v>1750</v>
      </c>
      <c r="L14" s="12"/>
    </row>
    <row r="15" spans="1:12" ht="12.75">
      <c r="A15" s="69">
        <v>11</v>
      </c>
      <c r="B15" s="66" t="s">
        <v>2795</v>
      </c>
      <c r="C15" s="66" t="s">
        <v>2775</v>
      </c>
      <c r="D15" s="66" t="s">
        <v>2796</v>
      </c>
      <c r="E15" s="66"/>
      <c r="F15" s="66" t="s">
        <v>1038</v>
      </c>
      <c r="G15" s="20">
        <v>10</v>
      </c>
      <c r="H15" s="66" t="s">
        <v>1749</v>
      </c>
      <c r="I15" s="79"/>
      <c r="J15" s="69"/>
      <c r="K15" s="69" t="s">
        <v>1750</v>
      </c>
      <c r="L15" s="12"/>
    </row>
    <row r="16" spans="1:12" ht="12.75">
      <c r="A16" s="69">
        <v>12</v>
      </c>
      <c r="B16" s="66" t="s">
        <v>2797</v>
      </c>
      <c r="C16" s="66" t="s">
        <v>2775</v>
      </c>
      <c r="D16" s="66" t="s">
        <v>2798</v>
      </c>
      <c r="E16" s="66"/>
      <c r="F16" s="66" t="s">
        <v>1038</v>
      </c>
      <c r="G16" s="20">
        <v>10</v>
      </c>
      <c r="H16" s="66" t="s">
        <v>1749</v>
      </c>
      <c r="I16" s="79"/>
      <c r="J16" s="69"/>
      <c r="K16" s="69" t="s">
        <v>1750</v>
      </c>
      <c r="L16" s="12"/>
    </row>
    <row r="17" spans="1:12" ht="12.75">
      <c r="A17" s="69">
        <v>13</v>
      </c>
      <c r="B17" s="66" t="s">
        <v>2799</v>
      </c>
      <c r="C17" s="66" t="s">
        <v>2775</v>
      </c>
      <c r="D17" s="66" t="s">
        <v>2800</v>
      </c>
      <c r="E17" s="66"/>
      <c r="F17" s="66" t="s">
        <v>1038</v>
      </c>
      <c r="G17" s="20">
        <v>10</v>
      </c>
      <c r="H17" s="66" t="s">
        <v>1749</v>
      </c>
      <c r="I17" s="79"/>
      <c r="J17" s="69"/>
      <c r="K17" s="69" t="s">
        <v>1750</v>
      </c>
      <c r="L17" s="12"/>
    </row>
    <row r="18" spans="1:12" ht="12.75">
      <c r="A18" s="69">
        <v>14</v>
      </c>
      <c r="B18" s="66" t="s">
        <v>2801</v>
      </c>
      <c r="C18" s="66" t="s">
        <v>2775</v>
      </c>
      <c r="D18" s="66" t="s">
        <v>2802</v>
      </c>
      <c r="E18" s="66"/>
      <c r="F18" s="66" t="s">
        <v>1038</v>
      </c>
      <c r="G18" s="20">
        <v>10</v>
      </c>
      <c r="H18" s="66" t="s">
        <v>1749</v>
      </c>
      <c r="I18" s="79"/>
      <c r="J18" s="69"/>
      <c r="K18" s="69" t="s">
        <v>1750</v>
      </c>
      <c r="L18" s="12"/>
    </row>
    <row r="19" spans="1:12" ht="12.75">
      <c r="A19" s="69">
        <v>15</v>
      </c>
      <c r="B19" s="66" t="s">
        <v>2803</v>
      </c>
      <c r="C19" s="66" t="s">
        <v>2775</v>
      </c>
      <c r="D19" s="66" t="s">
        <v>2804</v>
      </c>
      <c r="E19" s="66"/>
      <c r="F19" s="66" t="s">
        <v>1038</v>
      </c>
      <c r="G19" s="20">
        <v>30</v>
      </c>
      <c r="H19" s="66" t="s">
        <v>1749</v>
      </c>
      <c r="I19" s="79"/>
      <c r="J19" s="69"/>
      <c r="K19" s="69" t="s">
        <v>1750</v>
      </c>
      <c r="L19" s="12"/>
    </row>
    <row r="20" spans="1:12" ht="24">
      <c r="A20" s="69">
        <v>16</v>
      </c>
      <c r="B20" s="66" t="s">
        <v>2805</v>
      </c>
      <c r="C20" s="66" t="s">
        <v>2775</v>
      </c>
      <c r="D20" s="66" t="s">
        <v>2806</v>
      </c>
      <c r="E20" s="66"/>
      <c r="F20" s="66" t="s">
        <v>1038</v>
      </c>
      <c r="G20" s="20">
        <v>10</v>
      </c>
      <c r="H20" s="66" t="s">
        <v>1749</v>
      </c>
      <c r="I20" s="79"/>
      <c r="J20" s="69"/>
      <c r="K20" s="69" t="s">
        <v>1750</v>
      </c>
      <c r="L20" s="12"/>
    </row>
    <row r="21" spans="1:12" ht="12.75">
      <c r="A21" s="69">
        <v>17</v>
      </c>
      <c r="B21" s="66" t="s">
        <v>2807</v>
      </c>
      <c r="C21" s="66" t="s">
        <v>2775</v>
      </c>
      <c r="D21" s="66" t="s">
        <v>2808</v>
      </c>
      <c r="E21" s="66"/>
      <c r="F21" s="66" t="s">
        <v>1038</v>
      </c>
      <c r="G21" s="20">
        <v>2500</v>
      </c>
      <c r="H21" s="66" t="s">
        <v>1749</v>
      </c>
      <c r="I21" s="79"/>
      <c r="J21" s="69"/>
      <c r="K21" s="69" t="s">
        <v>1750</v>
      </c>
      <c r="L21" s="12"/>
    </row>
    <row r="22" spans="1:12" ht="24">
      <c r="A22" s="69">
        <v>18</v>
      </c>
      <c r="B22" s="66" t="s">
        <v>2809</v>
      </c>
      <c r="C22" s="66" t="s">
        <v>2775</v>
      </c>
      <c r="D22" s="66" t="s">
        <v>2810</v>
      </c>
      <c r="E22" s="66"/>
      <c r="F22" s="66" t="s">
        <v>1038</v>
      </c>
      <c r="G22" s="20">
        <v>150</v>
      </c>
      <c r="H22" s="66" t="s">
        <v>1749</v>
      </c>
      <c r="I22" s="79"/>
      <c r="J22" s="69"/>
      <c r="K22" s="69" t="s">
        <v>1750</v>
      </c>
      <c r="L22" s="12"/>
    </row>
    <row r="23" spans="1:12" ht="12.75">
      <c r="A23" s="69">
        <v>19</v>
      </c>
      <c r="B23" s="66" t="s">
        <v>2811</v>
      </c>
      <c r="C23" s="66" t="s">
        <v>2775</v>
      </c>
      <c r="D23" s="66" t="s">
        <v>2812</v>
      </c>
      <c r="E23" s="66"/>
      <c r="F23" s="66" t="s">
        <v>1038</v>
      </c>
      <c r="G23" s="20">
        <v>10</v>
      </c>
      <c r="H23" s="66" t="s">
        <v>1749</v>
      </c>
      <c r="I23" s="79"/>
      <c r="J23" s="69"/>
      <c r="K23" s="69" t="s">
        <v>1750</v>
      </c>
      <c r="L23" s="12"/>
    </row>
    <row r="24" spans="1:12" ht="12.75">
      <c r="A24" s="69">
        <v>20</v>
      </c>
      <c r="B24" s="66" t="s">
        <v>2813</v>
      </c>
      <c r="C24" s="66" t="s">
        <v>2775</v>
      </c>
      <c r="D24" s="66" t="s">
        <v>2814</v>
      </c>
      <c r="E24" s="66"/>
      <c r="F24" s="66" t="s">
        <v>1038</v>
      </c>
      <c r="G24" s="20">
        <v>470</v>
      </c>
      <c r="H24" s="66" t="s">
        <v>1749</v>
      </c>
      <c r="I24" s="79"/>
      <c r="J24" s="69"/>
      <c r="K24" s="69" t="s">
        <v>1750</v>
      </c>
      <c r="L24" s="12"/>
    </row>
    <row r="25" spans="1:12" ht="24">
      <c r="A25" s="69">
        <v>21</v>
      </c>
      <c r="B25" s="66" t="s">
        <v>2815</v>
      </c>
      <c r="C25" s="66" t="s">
        <v>2775</v>
      </c>
      <c r="D25" s="66" t="s">
        <v>2816</v>
      </c>
      <c r="E25" s="66"/>
      <c r="F25" s="66" t="s">
        <v>1038</v>
      </c>
      <c r="G25" s="20">
        <v>1100</v>
      </c>
      <c r="H25" s="66" t="s">
        <v>1749</v>
      </c>
      <c r="I25" s="79"/>
      <c r="J25" s="69"/>
      <c r="K25" s="69" t="s">
        <v>1750</v>
      </c>
      <c r="L25" s="12"/>
    </row>
    <row r="26" spans="1:12" ht="12.75">
      <c r="A26" s="69">
        <v>22</v>
      </c>
      <c r="B26" s="66" t="s">
        <v>2817</v>
      </c>
      <c r="C26" s="66" t="s">
        <v>2775</v>
      </c>
      <c r="D26" s="66" t="s">
        <v>2818</v>
      </c>
      <c r="E26" s="66"/>
      <c r="F26" s="66" t="s">
        <v>1038</v>
      </c>
      <c r="G26" s="20">
        <v>250</v>
      </c>
      <c r="H26" s="66" t="s">
        <v>1749</v>
      </c>
      <c r="I26" s="79"/>
      <c r="J26" s="69"/>
      <c r="K26" s="69" t="s">
        <v>1750</v>
      </c>
      <c r="L26" s="12"/>
    </row>
    <row r="27" spans="1:12" ht="24">
      <c r="A27" s="69">
        <v>23</v>
      </c>
      <c r="B27" s="66" t="s">
        <v>2819</v>
      </c>
      <c r="C27" s="66" t="s">
        <v>2775</v>
      </c>
      <c r="D27" s="66" t="s">
        <v>2820</v>
      </c>
      <c r="E27" s="66"/>
      <c r="F27" s="66" t="s">
        <v>1038</v>
      </c>
      <c r="G27" s="20">
        <v>60</v>
      </c>
      <c r="H27" s="66" t="s">
        <v>1749</v>
      </c>
      <c r="I27" s="79"/>
      <c r="J27" s="69"/>
      <c r="K27" s="69" t="s">
        <v>1750</v>
      </c>
      <c r="L27" s="12"/>
    </row>
    <row r="28" spans="1:12" ht="12.75">
      <c r="A28" s="69">
        <v>24</v>
      </c>
      <c r="B28" s="66" t="s">
        <v>2821</v>
      </c>
      <c r="C28" s="66" t="s">
        <v>2775</v>
      </c>
      <c r="D28" s="66" t="s">
        <v>2822</v>
      </c>
      <c r="E28" s="66"/>
      <c r="F28" s="66" t="s">
        <v>1038</v>
      </c>
      <c r="G28" s="20">
        <v>120</v>
      </c>
      <c r="H28" s="66" t="s">
        <v>1749</v>
      </c>
      <c r="I28" s="79"/>
      <c r="J28" s="69"/>
      <c r="K28" s="69" t="s">
        <v>1750</v>
      </c>
      <c r="L28" s="12"/>
    </row>
    <row r="29" spans="1:12" ht="24">
      <c r="A29" s="69">
        <v>25</v>
      </c>
      <c r="B29" s="66" t="s">
        <v>2823</v>
      </c>
      <c r="C29" s="66" t="s">
        <v>2775</v>
      </c>
      <c r="D29" s="66" t="s">
        <v>2824</v>
      </c>
      <c r="E29" s="66"/>
      <c r="F29" s="66" t="s">
        <v>1038</v>
      </c>
      <c r="G29" s="20">
        <v>20</v>
      </c>
      <c r="H29" s="66" t="s">
        <v>1749</v>
      </c>
      <c r="I29" s="79"/>
      <c r="J29" s="69"/>
      <c r="K29" s="69" t="s">
        <v>1750</v>
      </c>
      <c r="L29" s="12"/>
    </row>
    <row r="30" spans="1:12" ht="24">
      <c r="A30" s="69">
        <v>26</v>
      </c>
      <c r="B30" s="66" t="s">
        <v>2825</v>
      </c>
      <c r="C30" s="66" t="s">
        <v>2775</v>
      </c>
      <c r="D30" s="66" t="s">
        <v>2826</v>
      </c>
      <c r="E30" s="66"/>
      <c r="F30" s="66" t="s">
        <v>1038</v>
      </c>
      <c r="G30" s="20">
        <v>10</v>
      </c>
      <c r="H30" s="66" t="s">
        <v>1749</v>
      </c>
      <c r="I30" s="79"/>
      <c r="J30" s="69"/>
      <c r="K30" s="69" t="s">
        <v>1750</v>
      </c>
      <c r="L30" s="12"/>
    </row>
    <row r="31" spans="1:12" ht="12.75">
      <c r="A31" s="69">
        <v>27</v>
      </c>
      <c r="B31" s="66" t="s">
        <v>2827</v>
      </c>
      <c r="C31" s="66" t="s">
        <v>2775</v>
      </c>
      <c r="D31" s="66" t="s">
        <v>2828</v>
      </c>
      <c r="E31" s="66"/>
      <c r="F31" s="66" t="s">
        <v>1038</v>
      </c>
      <c r="G31" s="20">
        <v>350</v>
      </c>
      <c r="H31" s="66" t="s">
        <v>1749</v>
      </c>
      <c r="I31" s="79"/>
      <c r="J31" s="69"/>
      <c r="K31" s="69" t="s">
        <v>1750</v>
      </c>
      <c r="L31" s="12"/>
    </row>
    <row r="32" spans="1:12" ht="24">
      <c r="A32" s="69">
        <v>28</v>
      </c>
      <c r="B32" s="66" t="s">
        <v>2829</v>
      </c>
      <c r="C32" s="66" t="s">
        <v>2775</v>
      </c>
      <c r="D32" s="66" t="s">
        <v>2830</v>
      </c>
      <c r="E32" s="66"/>
      <c r="F32" s="66" t="s">
        <v>1038</v>
      </c>
      <c r="G32" s="20">
        <v>150</v>
      </c>
      <c r="H32" s="66" t="s">
        <v>1749</v>
      </c>
      <c r="I32" s="79"/>
      <c r="J32" s="69"/>
      <c r="K32" s="69" t="s">
        <v>1750</v>
      </c>
      <c r="L32" s="12"/>
    </row>
    <row r="33" spans="1:12" ht="12.75">
      <c r="A33" s="69">
        <v>29</v>
      </c>
      <c r="B33" s="66" t="s">
        <v>2831</v>
      </c>
      <c r="C33" s="66" t="s">
        <v>2775</v>
      </c>
      <c r="D33" s="66" t="s">
        <v>2832</v>
      </c>
      <c r="E33" s="66"/>
      <c r="F33" s="66" t="s">
        <v>1038</v>
      </c>
      <c r="G33" s="20">
        <v>10</v>
      </c>
      <c r="H33" s="66" t="s">
        <v>1749</v>
      </c>
      <c r="I33" s="79"/>
      <c r="J33" s="69"/>
      <c r="K33" s="69" t="s">
        <v>1750</v>
      </c>
      <c r="L33" s="12"/>
    </row>
    <row r="34" spans="1:12" ht="12.75">
      <c r="A34" s="69">
        <v>30</v>
      </c>
      <c r="B34" s="66" t="s">
        <v>2833</v>
      </c>
      <c r="C34" s="66" t="s">
        <v>2775</v>
      </c>
      <c r="D34" s="66" t="s">
        <v>2834</v>
      </c>
      <c r="E34" s="66"/>
      <c r="F34" s="66" t="s">
        <v>1038</v>
      </c>
      <c r="G34" s="20">
        <v>10</v>
      </c>
      <c r="H34" s="66" t="s">
        <v>1749</v>
      </c>
      <c r="I34" s="79"/>
      <c r="J34" s="69"/>
      <c r="K34" s="69" t="s">
        <v>1750</v>
      </c>
      <c r="L34" s="12"/>
    </row>
    <row r="35" spans="1:12" ht="24">
      <c r="A35" s="69">
        <v>31</v>
      </c>
      <c r="B35" s="66" t="s">
        <v>2835</v>
      </c>
      <c r="C35" s="66" t="s">
        <v>2775</v>
      </c>
      <c r="D35" s="66" t="s">
        <v>2836</v>
      </c>
      <c r="E35" s="66"/>
      <c r="F35" s="66" t="s">
        <v>1038</v>
      </c>
      <c r="G35" s="20">
        <v>200</v>
      </c>
      <c r="H35" s="66" t="s">
        <v>1749</v>
      </c>
      <c r="I35" s="79"/>
      <c r="J35" s="69"/>
      <c r="K35" s="69" t="s">
        <v>1750</v>
      </c>
      <c r="L35" s="12"/>
    </row>
    <row r="36" spans="1:12" ht="12.75">
      <c r="A36" s="69">
        <v>32</v>
      </c>
      <c r="B36" s="66" t="s">
        <v>2837</v>
      </c>
      <c r="C36" s="66" t="s">
        <v>2775</v>
      </c>
      <c r="D36" s="66" t="s">
        <v>2838</v>
      </c>
      <c r="E36" s="66"/>
      <c r="F36" s="66" t="s">
        <v>1038</v>
      </c>
      <c r="G36" s="20">
        <v>560</v>
      </c>
      <c r="H36" s="66" t="s">
        <v>1749</v>
      </c>
      <c r="I36" s="79"/>
      <c r="J36" s="69"/>
      <c r="K36" s="69" t="s">
        <v>1750</v>
      </c>
      <c r="L36" s="12"/>
    </row>
    <row r="37" spans="1:12" ht="24">
      <c r="A37" s="69">
        <v>33</v>
      </c>
      <c r="B37" s="66" t="s">
        <v>2839</v>
      </c>
      <c r="C37" s="66" t="s">
        <v>2775</v>
      </c>
      <c r="D37" s="66" t="s">
        <v>2840</v>
      </c>
      <c r="E37" s="66"/>
      <c r="F37" s="66" t="s">
        <v>1038</v>
      </c>
      <c r="G37" s="20">
        <v>100</v>
      </c>
      <c r="H37" s="66" t="s">
        <v>1749</v>
      </c>
      <c r="I37" s="79"/>
      <c r="J37" s="69"/>
      <c r="K37" s="69" t="s">
        <v>1750</v>
      </c>
      <c r="L37" s="12"/>
    </row>
    <row r="38" spans="1:12" ht="12.75">
      <c r="A38" s="69">
        <v>34</v>
      </c>
      <c r="B38" s="66" t="s">
        <v>2841</v>
      </c>
      <c r="C38" s="66" t="s">
        <v>2775</v>
      </c>
      <c r="D38" s="66" t="s">
        <v>2842</v>
      </c>
      <c r="E38" s="66"/>
      <c r="F38" s="66" t="s">
        <v>1038</v>
      </c>
      <c r="G38" s="20">
        <v>10</v>
      </c>
      <c r="H38" s="66" t="s">
        <v>1749</v>
      </c>
      <c r="I38" s="79"/>
      <c r="J38" s="69"/>
      <c r="K38" s="69" t="s">
        <v>1750</v>
      </c>
      <c r="L38" s="12"/>
    </row>
    <row r="39" spans="1:12" ht="12.75">
      <c r="A39" s="69">
        <v>35</v>
      </c>
      <c r="B39" s="66" t="s">
        <v>2843</v>
      </c>
      <c r="C39" s="66" t="s">
        <v>2775</v>
      </c>
      <c r="D39" s="66" t="s">
        <v>2844</v>
      </c>
      <c r="E39" s="66"/>
      <c r="F39" s="66" t="s">
        <v>1038</v>
      </c>
      <c r="G39" s="20">
        <v>20</v>
      </c>
      <c r="H39" s="66" t="s">
        <v>1749</v>
      </c>
      <c r="I39" s="79"/>
      <c r="J39" s="69"/>
      <c r="K39" s="69" t="s">
        <v>1750</v>
      </c>
      <c r="L39" s="12"/>
    </row>
    <row r="40" spans="1:12" ht="12.75">
      <c r="A40" s="69">
        <v>36</v>
      </c>
      <c r="B40" s="66" t="s">
        <v>2845</v>
      </c>
      <c r="C40" s="66" t="s">
        <v>2775</v>
      </c>
      <c r="D40" s="66" t="s">
        <v>2846</v>
      </c>
      <c r="E40" s="66"/>
      <c r="F40" s="66" t="s">
        <v>1038</v>
      </c>
      <c r="G40" s="20">
        <v>10</v>
      </c>
      <c r="H40" s="66" t="s">
        <v>1749</v>
      </c>
      <c r="I40" s="79"/>
      <c r="J40" s="69"/>
      <c r="K40" s="69" t="s">
        <v>1750</v>
      </c>
      <c r="L40" s="12"/>
    </row>
    <row r="41" spans="1:12" ht="12.75">
      <c r="A41" s="69">
        <v>37</v>
      </c>
      <c r="B41" s="66" t="s">
        <v>2847</v>
      </c>
      <c r="C41" s="66" t="s">
        <v>2775</v>
      </c>
      <c r="D41" s="66" t="s">
        <v>2848</v>
      </c>
      <c r="E41" s="66"/>
      <c r="F41" s="66" t="s">
        <v>1038</v>
      </c>
      <c r="G41" s="20">
        <v>10</v>
      </c>
      <c r="H41" s="66" t="s">
        <v>1749</v>
      </c>
      <c r="I41" s="79"/>
      <c r="J41" s="69"/>
      <c r="K41" s="69" t="s">
        <v>1750</v>
      </c>
      <c r="L41" s="12"/>
    </row>
    <row r="42" spans="1:12" ht="12.75">
      <c r="A42" s="69">
        <v>38</v>
      </c>
      <c r="B42" s="66" t="s">
        <v>2849</v>
      </c>
      <c r="C42" s="66" t="s">
        <v>2775</v>
      </c>
      <c r="D42" s="66" t="s">
        <v>2850</v>
      </c>
      <c r="E42" s="66"/>
      <c r="F42" s="66" t="s">
        <v>1038</v>
      </c>
      <c r="G42" s="20">
        <v>10</v>
      </c>
      <c r="H42" s="66" t="s">
        <v>1749</v>
      </c>
      <c r="I42" s="79"/>
      <c r="J42" s="69"/>
      <c r="K42" s="69" t="s">
        <v>1750</v>
      </c>
      <c r="L42" s="12"/>
    </row>
    <row r="43" spans="1:12" ht="12.75">
      <c r="A43" s="69">
        <v>39</v>
      </c>
      <c r="B43" s="66" t="s">
        <v>2851</v>
      </c>
      <c r="C43" s="66" t="s">
        <v>2775</v>
      </c>
      <c r="D43" s="66" t="s">
        <v>2852</v>
      </c>
      <c r="E43" s="66"/>
      <c r="F43" s="66" t="s">
        <v>1038</v>
      </c>
      <c r="G43" s="20">
        <v>40</v>
      </c>
      <c r="H43" s="66" t="s">
        <v>1749</v>
      </c>
      <c r="I43" s="79"/>
      <c r="J43" s="69"/>
      <c r="K43" s="69" t="s">
        <v>1750</v>
      </c>
      <c r="L43" s="12"/>
    </row>
    <row r="44" spans="1:12" ht="12.75">
      <c r="A44" s="69">
        <v>40</v>
      </c>
      <c r="B44" s="66" t="s">
        <v>2853</v>
      </c>
      <c r="C44" s="66" t="s">
        <v>2775</v>
      </c>
      <c r="D44" s="66" t="s">
        <v>2854</v>
      </c>
      <c r="E44" s="66"/>
      <c r="F44" s="66" t="s">
        <v>1038</v>
      </c>
      <c r="G44" s="20">
        <v>20</v>
      </c>
      <c r="H44" s="66" t="s">
        <v>1749</v>
      </c>
      <c r="I44" s="79"/>
      <c r="J44" s="69"/>
      <c r="K44" s="69" t="s">
        <v>1750</v>
      </c>
      <c r="L44" s="12"/>
    </row>
    <row r="45" spans="1:12" ht="12.75">
      <c r="A45" s="69">
        <v>41</v>
      </c>
      <c r="B45" s="66" t="s">
        <v>2855</v>
      </c>
      <c r="C45" s="66" t="s">
        <v>2775</v>
      </c>
      <c r="D45" s="66" t="s">
        <v>2856</v>
      </c>
      <c r="E45" s="66"/>
      <c r="F45" s="66" t="s">
        <v>1038</v>
      </c>
      <c r="G45" s="20">
        <v>10</v>
      </c>
      <c r="H45" s="66" t="s">
        <v>1749</v>
      </c>
      <c r="I45" s="79"/>
      <c r="J45" s="69"/>
      <c r="K45" s="69" t="s">
        <v>1750</v>
      </c>
      <c r="L45" s="12"/>
    </row>
    <row r="46" spans="1:12" ht="12.75">
      <c r="A46" s="69">
        <v>42</v>
      </c>
      <c r="B46" s="66" t="s">
        <v>2857</v>
      </c>
      <c r="C46" s="66" t="s">
        <v>2775</v>
      </c>
      <c r="D46" s="66" t="s">
        <v>2858</v>
      </c>
      <c r="E46" s="66"/>
      <c r="F46" s="66" t="s">
        <v>1038</v>
      </c>
      <c r="G46" s="20">
        <v>10</v>
      </c>
      <c r="H46" s="66" t="s">
        <v>1749</v>
      </c>
      <c r="I46" s="79"/>
      <c r="J46" s="69"/>
      <c r="K46" s="69" t="s">
        <v>1750</v>
      </c>
      <c r="L46" s="12"/>
    </row>
    <row r="47" spans="1:12" ht="12.75">
      <c r="A47" s="69">
        <v>43</v>
      </c>
      <c r="B47" s="66" t="s">
        <v>2859</v>
      </c>
      <c r="C47" s="66" t="s">
        <v>2775</v>
      </c>
      <c r="D47" s="66" t="s">
        <v>2860</v>
      </c>
      <c r="E47" s="66"/>
      <c r="F47" s="66" t="s">
        <v>1038</v>
      </c>
      <c r="G47" s="20">
        <v>10</v>
      </c>
      <c r="H47" s="66" t="s">
        <v>1749</v>
      </c>
      <c r="I47" s="79"/>
      <c r="J47" s="69"/>
      <c r="K47" s="69" t="s">
        <v>1750</v>
      </c>
      <c r="L47" s="12"/>
    </row>
    <row r="48" spans="1:12" ht="12.75">
      <c r="A48" s="69">
        <v>44</v>
      </c>
      <c r="B48" s="66" t="s">
        <v>2861</v>
      </c>
      <c r="C48" s="66" t="s">
        <v>2775</v>
      </c>
      <c r="D48" s="66" t="s">
        <v>2862</v>
      </c>
      <c r="E48" s="66"/>
      <c r="F48" s="66" t="s">
        <v>1038</v>
      </c>
      <c r="G48" s="20">
        <v>10</v>
      </c>
      <c r="H48" s="66" t="s">
        <v>1749</v>
      </c>
      <c r="I48" s="79"/>
      <c r="J48" s="69"/>
      <c r="K48" s="69" t="s">
        <v>1750</v>
      </c>
      <c r="L48" s="12"/>
    </row>
    <row r="49" spans="1:12" ht="12.75">
      <c r="A49" s="69">
        <v>45</v>
      </c>
      <c r="B49" s="66" t="s">
        <v>2863</v>
      </c>
      <c r="C49" s="66" t="s">
        <v>2775</v>
      </c>
      <c r="D49" s="66" t="s">
        <v>2864</v>
      </c>
      <c r="E49" s="66"/>
      <c r="F49" s="66" t="s">
        <v>1038</v>
      </c>
      <c r="G49" s="20">
        <v>10</v>
      </c>
      <c r="H49" s="66" t="s">
        <v>1749</v>
      </c>
      <c r="I49" s="79"/>
      <c r="J49" s="69"/>
      <c r="K49" s="69" t="s">
        <v>1750</v>
      </c>
      <c r="L49" s="12"/>
    </row>
    <row r="50" spans="1:12" ht="12.75">
      <c r="A50" s="69">
        <v>46</v>
      </c>
      <c r="B50" s="66" t="s">
        <v>2865</v>
      </c>
      <c r="C50" s="66" t="s">
        <v>2775</v>
      </c>
      <c r="D50" s="66" t="s">
        <v>2866</v>
      </c>
      <c r="E50" s="66"/>
      <c r="F50" s="66" t="s">
        <v>1038</v>
      </c>
      <c r="G50" s="20">
        <v>10</v>
      </c>
      <c r="H50" s="66" t="s">
        <v>1749</v>
      </c>
      <c r="I50" s="79"/>
      <c r="J50" s="69"/>
      <c r="K50" s="69" t="s">
        <v>1750</v>
      </c>
      <c r="L50" s="12"/>
    </row>
    <row r="51" spans="1:12" ht="12.75">
      <c r="A51" s="69">
        <v>47</v>
      </c>
      <c r="B51" s="66" t="s">
        <v>2867</v>
      </c>
      <c r="C51" s="66" t="s">
        <v>2775</v>
      </c>
      <c r="D51" s="66" t="s">
        <v>2868</v>
      </c>
      <c r="E51" s="66"/>
      <c r="F51" s="66" t="s">
        <v>1038</v>
      </c>
      <c r="G51" s="20">
        <v>10</v>
      </c>
      <c r="H51" s="66" t="s">
        <v>1749</v>
      </c>
      <c r="I51" s="79"/>
      <c r="J51" s="69"/>
      <c r="K51" s="69" t="s">
        <v>1750</v>
      </c>
      <c r="L51" s="12"/>
    </row>
    <row r="52" spans="1:12" ht="24">
      <c r="A52" s="69">
        <v>48</v>
      </c>
      <c r="B52" s="66" t="s">
        <v>2869</v>
      </c>
      <c r="C52" s="66" t="s">
        <v>2775</v>
      </c>
      <c r="D52" s="66" t="s">
        <v>2870</v>
      </c>
      <c r="E52" s="66"/>
      <c r="F52" s="66" t="s">
        <v>1038</v>
      </c>
      <c r="G52" s="20">
        <v>10</v>
      </c>
      <c r="H52" s="66" t="s">
        <v>1749</v>
      </c>
      <c r="I52" s="79"/>
      <c r="J52" s="69"/>
      <c r="K52" s="69" t="s">
        <v>1750</v>
      </c>
      <c r="L52" s="12"/>
    </row>
    <row r="53" spans="1:12" ht="12.75">
      <c r="A53" s="69">
        <v>49</v>
      </c>
      <c r="B53" s="66" t="s">
        <v>2871</v>
      </c>
      <c r="C53" s="66" t="s">
        <v>2775</v>
      </c>
      <c r="D53" s="66" t="s">
        <v>2872</v>
      </c>
      <c r="E53" s="66"/>
      <c r="F53" s="66" t="s">
        <v>1038</v>
      </c>
      <c r="G53" s="20">
        <v>10</v>
      </c>
      <c r="H53" s="66" t="s">
        <v>1749</v>
      </c>
      <c r="I53" s="79"/>
      <c r="J53" s="69"/>
      <c r="K53" s="69" t="s">
        <v>1750</v>
      </c>
      <c r="L53" s="12"/>
    </row>
    <row r="54" spans="1:12" ht="24">
      <c r="A54" s="69">
        <v>50</v>
      </c>
      <c r="B54" s="66" t="s">
        <v>2873</v>
      </c>
      <c r="C54" s="66" t="s">
        <v>2775</v>
      </c>
      <c r="D54" s="66" t="s">
        <v>2874</v>
      </c>
      <c r="E54" s="66"/>
      <c r="F54" s="66" t="s">
        <v>1038</v>
      </c>
      <c r="G54" s="20">
        <v>10</v>
      </c>
      <c r="H54" s="66" t="s">
        <v>1749</v>
      </c>
      <c r="I54" s="79"/>
      <c r="J54" s="69"/>
      <c r="K54" s="69" t="s">
        <v>1750</v>
      </c>
      <c r="L54" s="12"/>
    </row>
    <row r="55" spans="1:12" ht="12.75">
      <c r="A55" s="69">
        <v>51</v>
      </c>
      <c r="B55" s="66" t="s">
        <v>2875</v>
      </c>
      <c r="C55" s="66" t="s">
        <v>2775</v>
      </c>
      <c r="D55" s="66" t="s">
        <v>2876</v>
      </c>
      <c r="E55" s="66"/>
      <c r="F55" s="66" t="s">
        <v>1038</v>
      </c>
      <c r="G55" s="20">
        <v>500</v>
      </c>
      <c r="H55" s="66" t="s">
        <v>1749</v>
      </c>
      <c r="I55" s="79"/>
      <c r="J55" s="69"/>
      <c r="K55" s="69" t="s">
        <v>1750</v>
      </c>
      <c r="L55" s="12"/>
    </row>
    <row r="56" spans="1:12" ht="24">
      <c r="A56" s="69">
        <v>52</v>
      </c>
      <c r="B56" s="66" t="s">
        <v>2877</v>
      </c>
      <c r="C56" s="66" t="s">
        <v>2775</v>
      </c>
      <c r="D56" s="66" t="s">
        <v>2878</v>
      </c>
      <c r="E56" s="66"/>
      <c r="F56" s="66" t="s">
        <v>1038</v>
      </c>
      <c r="G56" s="20">
        <v>160</v>
      </c>
      <c r="H56" s="66" t="s">
        <v>1749</v>
      </c>
      <c r="I56" s="79"/>
      <c r="J56" s="69"/>
      <c r="K56" s="69" t="s">
        <v>1750</v>
      </c>
      <c r="L56" s="12"/>
    </row>
    <row r="57" spans="1:12" ht="12.75">
      <c r="A57" s="69">
        <v>53</v>
      </c>
      <c r="B57" s="66" t="s">
        <v>2879</v>
      </c>
      <c r="C57" s="66" t="s">
        <v>2775</v>
      </c>
      <c r="D57" s="66" t="s">
        <v>2880</v>
      </c>
      <c r="E57" s="66"/>
      <c r="F57" s="66" t="s">
        <v>1038</v>
      </c>
      <c r="G57" s="20">
        <v>10</v>
      </c>
      <c r="H57" s="66" t="s">
        <v>1749</v>
      </c>
      <c r="I57" s="79"/>
      <c r="J57" s="69"/>
      <c r="K57" s="69" t="s">
        <v>1750</v>
      </c>
      <c r="L57" s="12"/>
    </row>
    <row r="58" spans="1:12" ht="12.75">
      <c r="A58" s="69">
        <v>54</v>
      </c>
      <c r="B58" s="66" t="s">
        <v>2881</v>
      </c>
      <c r="C58" s="66" t="s">
        <v>2775</v>
      </c>
      <c r="D58" s="66" t="s">
        <v>2882</v>
      </c>
      <c r="E58" s="66"/>
      <c r="F58" s="66" t="s">
        <v>1038</v>
      </c>
      <c r="G58" s="20">
        <v>250</v>
      </c>
      <c r="H58" s="66" t="s">
        <v>1749</v>
      </c>
      <c r="I58" s="79"/>
      <c r="J58" s="69"/>
      <c r="K58" s="69" t="s">
        <v>1750</v>
      </c>
      <c r="L58" s="12"/>
    </row>
    <row r="59" spans="1:12" ht="24">
      <c r="A59" s="69">
        <v>55</v>
      </c>
      <c r="B59" s="66" t="s">
        <v>2883</v>
      </c>
      <c r="C59" s="66" t="s">
        <v>2775</v>
      </c>
      <c r="D59" s="66" t="s">
        <v>2884</v>
      </c>
      <c r="E59" s="66"/>
      <c r="F59" s="66" t="s">
        <v>1038</v>
      </c>
      <c r="G59" s="20">
        <v>30</v>
      </c>
      <c r="H59" s="66" t="s">
        <v>1749</v>
      </c>
      <c r="I59" s="79"/>
      <c r="J59" s="69"/>
      <c r="K59" s="69" t="s">
        <v>1750</v>
      </c>
      <c r="L59" s="12"/>
    </row>
    <row r="60" spans="1:12" ht="24">
      <c r="A60" s="69">
        <v>56</v>
      </c>
      <c r="B60" s="66" t="s">
        <v>2885</v>
      </c>
      <c r="C60" s="66" t="s">
        <v>2775</v>
      </c>
      <c r="D60" s="66" t="s">
        <v>2886</v>
      </c>
      <c r="E60" s="66"/>
      <c r="F60" s="66" t="s">
        <v>1038</v>
      </c>
      <c r="G60" s="20">
        <v>10</v>
      </c>
      <c r="H60" s="66" t="s">
        <v>1749</v>
      </c>
      <c r="I60" s="79"/>
      <c r="J60" s="69"/>
      <c r="K60" s="69" t="s">
        <v>1750</v>
      </c>
      <c r="L60" s="12"/>
    </row>
    <row r="61" spans="1:12" ht="12.75">
      <c r="A61" s="69">
        <v>57</v>
      </c>
      <c r="B61" s="66" t="s">
        <v>2887</v>
      </c>
      <c r="C61" s="66" t="s">
        <v>2775</v>
      </c>
      <c r="D61" s="66" t="s">
        <v>2888</v>
      </c>
      <c r="E61" s="66"/>
      <c r="F61" s="66" t="s">
        <v>1038</v>
      </c>
      <c r="G61" s="20">
        <v>30</v>
      </c>
      <c r="H61" s="66" t="s">
        <v>1749</v>
      </c>
      <c r="I61" s="79"/>
      <c r="J61" s="69"/>
      <c r="K61" s="69" t="s">
        <v>1750</v>
      </c>
      <c r="L61" s="12"/>
    </row>
    <row r="62" spans="1:12" ht="24">
      <c r="A62" s="69">
        <v>58</v>
      </c>
      <c r="B62" s="66" t="s">
        <v>2889</v>
      </c>
      <c r="C62" s="66" t="s">
        <v>2775</v>
      </c>
      <c r="D62" s="66" t="s">
        <v>2890</v>
      </c>
      <c r="E62" s="66"/>
      <c r="F62" s="66" t="s">
        <v>1038</v>
      </c>
      <c r="G62" s="20">
        <v>10</v>
      </c>
      <c r="H62" s="66" t="s">
        <v>1749</v>
      </c>
      <c r="I62" s="79"/>
      <c r="J62" s="69"/>
      <c r="K62" s="69" t="s">
        <v>1750</v>
      </c>
      <c r="L62" s="12"/>
    </row>
    <row r="63" spans="1:12" ht="12.75">
      <c r="A63" s="69">
        <v>59</v>
      </c>
      <c r="B63" s="66" t="s">
        <v>2891</v>
      </c>
      <c r="C63" s="66" t="s">
        <v>2775</v>
      </c>
      <c r="D63" s="66" t="s">
        <v>2892</v>
      </c>
      <c r="E63" s="66"/>
      <c r="F63" s="66" t="s">
        <v>1038</v>
      </c>
      <c r="G63" s="20">
        <v>600</v>
      </c>
      <c r="H63" s="66" t="s">
        <v>1749</v>
      </c>
      <c r="I63" s="79"/>
      <c r="J63" s="69"/>
      <c r="K63" s="69" t="s">
        <v>1750</v>
      </c>
      <c r="L63" s="12"/>
    </row>
    <row r="64" spans="1:12" ht="24">
      <c r="A64" s="69">
        <v>60</v>
      </c>
      <c r="B64" s="66" t="s">
        <v>2893</v>
      </c>
      <c r="C64" s="66" t="s">
        <v>2775</v>
      </c>
      <c r="D64" s="66" t="s">
        <v>2894</v>
      </c>
      <c r="E64" s="66"/>
      <c r="F64" s="66" t="s">
        <v>1038</v>
      </c>
      <c r="G64" s="20">
        <v>350</v>
      </c>
      <c r="H64" s="66" t="s">
        <v>1749</v>
      </c>
      <c r="I64" s="79"/>
      <c r="J64" s="69"/>
      <c r="K64" s="69" t="s">
        <v>1750</v>
      </c>
      <c r="L64" s="12"/>
    </row>
    <row r="65" spans="1:12" ht="12.75">
      <c r="A65" s="69">
        <v>61</v>
      </c>
      <c r="B65" s="66" t="s">
        <v>2895</v>
      </c>
      <c r="C65" s="66" t="s">
        <v>2775</v>
      </c>
      <c r="D65" s="66" t="s">
        <v>2896</v>
      </c>
      <c r="E65" s="66"/>
      <c r="F65" s="66" t="s">
        <v>1038</v>
      </c>
      <c r="G65" s="20">
        <v>110</v>
      </c>
      <c r="H65" s="66" t="s">
        <v>1749</v>
      </c>
      <c r="I65" s="79"/>
      <c r="J65" s="69"/>
      <c r="K65" s="69" t="s">
        <v>1750</v>
      </c>
      <c r="L65" s="12"/>
    </row>
    <row r="66" spans="1:12" ht="24">
      <c r="A66" s="69">
        <v>62</v>
      </c>
      <c r="B66" s="66" t="s">
        <v>2897</v>
      </c>
      <c r="C66" s="66" t="s">
        <v>2775</v>
      </c>
      <c r="D66" s="66" t="s">
        <v>2898</v>
      </c>
      <c r="E66" s="66"/>
      <c r="F66" s="66" t="s">
        <v>1038</v>
      </c>
      <c r="G66" s="20">
        <v>60</v>
      </c>
      <c r="H66" s="66" t="s">
        <v>1749</v>
      </c>
      <c r="I66" s="79"/>
      <c r="J66" s="69"/>
      <c r="K66" s="69" t="s">
        <v>1750</v>
      </c>
      <c r="L66" s="12"/>
    </row>
    <row r="67" spans="1:12" ht="12.75">
      <c r="A67" s="69">
        <v>63</v>
      </c>
      <c r="B67" s="66" t="s">
        <v>2899</v>
      </c>
      <c r="C67" s="66" t="s">
        <v>2775</v>
      </c>
      <c r="D67" s="66" t="s">
        <v>2900</v>
      </c>
      <c r="E67" s="66"/>
      <c r="F67" s="66" t="s">
        <v>1038</v>
      </c>
      <c r="G67" s="20">
        <v>10</v>
      </c>
      <c r="H67" s="66" t="s">
        <v>1749</v>
      </c>
      <c r="I67" s="79"/>
      <c r="J67" s="69"/>
      <c r="K67" s="69" t="s">
        <v>1750</v>
      </c>
      <c r="L67" s="12"/>
    </row>
    <row r="68" spans="1:12" ht="24">
      <c r="A68" s="69">
        <v>64</v>
      </c>
      <c r="B68" s="66" t="s">
        <v>2901</v>
      </c>
      <c r="C68" s="66" t="s">
        <v>2775</v>
      </c>
      <c r="D68" s="66" t="s">
        <v>2902</v>
      </c>
      <c r="E68" s="66"/>
      <c r="F68" s="66" t="s">
        <v>1038</v>
      </c>
      <c r="G68" s="20">
        <v>2000</v>
      </c>
      <c r="H68" s="66" t="s">
        <v>1749</v>
      </c>
      <c r="I68" s="79"/>
      <c r="J68" s="69"/>
      <c r="K68" s="69" t="s">
        <v>1750</v>
      </c>
      <c r="L68" s="12"/>
    </row>
    <row r="69" spans="1:12" ht="12.75">
      <c r="A69" s="69">
        <v>65</v>
      </c>
      <c r="B69" s="66" t="s">
        <v>2903</v>
      </c>
      <c r="C69" s="66" t="s">
        <v>2775</v>
      </c>
      <c r="D69" s="66" t="s">
        <v>2904</v>
      </c>
      <c r="E69" s="66"/>
      <c r="F69" s="66" t="s">
        <v>1038</v>
      </c>
      <c r="G69" s="20">
        <v>330</v>
      </c>
      <c r="H69" s="66" t="s">
        <v>1749</v>
      </c>
      <c r="I69" s="79"/>
      <c r="J69" s="69"/>
      <c r="K69" s="69" t="s">
        <v>1750</v>
      </c>
      <c r="L69" s="12"/>
    </row>
    <row r="70" spans="1:12" ht="24">
      <c r="A70" s="69">
        <v>66</v>
      </c>
      <c r="B70" s="66" t="s">
        <v>2905</v>
      </c>
      <c r="C70" s="66" t="s">
        <v>2775</v>
      </c>
      <c r="D70" s="66" t="s">
        <v>2906</v>
      </c>
      <c r="E70" s="66"/>
      <c r="F70" s="66" t="s">
        <v>1038</v>
      </c>
      <c r="G70" s="20">
        <v>40</v>
      </c>
      <c r="H70" s="66" t="s">
        <v>1749</v>
      </c>
      <c r="I70" s="79"/>
      <c r="J70" s="69"/>
      <c r="K70" s="69" t="s">
        <v>1750</v>
      </c>
      <c r="L70" s="12"/>
    </row>
    <row r="71" spans="1:12" ht="12.75">
      <c r="A71" s="69">
        <v>67</v>
      </c>
      <c r="B71" s="66" t="s">
        <v>2907</v>
      </c>
      <c r="C71" s="66" t="s">
        <v>2775</v>
      </c>
      <c r="D71" s="66" t="s">
        <v>2908</v>
      </c>
      <c r="E71" s="66"/>
      <c r="F71" s="66" t="s">
        <v>1038</v>
      </c>
      <c r="G71" s="20">
        <v>10</v>
      </c>
      <c r="H71" s="66" t="s">
        <v>1749</v>
      </c>
      <c r="I71" s="79"/>
      <c r="J71" s="69"/>
      <c r="K71" s="69" t="s">
        <v>1750</v>
      </c>
      <c r="L71" s="12"/>
    </row>
    <row r="72" spans="1:12" ht="24">
      <c r="A72" s="69">
        <v>68</v>
      </c>
      <c r="B72" s="66" t="s">
        <v>2909</v>
      </c>
      <c r="C72" s="66" t="s">
        <v>2775</v>
      </c>
      <c r="D72" s="66" t="s">
        <v>2910</v>
      </c>
      <c r="E72" s="66"/>
      <c r="F72" s="66" t="s">
        <v>1038</v>
      </c>
      <c r="G72" s="20">
        <v>10</v>
      </c>
      <c r="H72" s="66" t="s">
        <v>1749</v>
      </c>
      <c r="I72" s="79"/>
      <c r="J72" s="69"/>
      <c r="K72" s="69" t="s">
        <v>1750</v>
      </c>
      <c r="L72" s="12"/>
    </row>
    <row r="73" spans="1:12" ht="12.75">
      <c r="A73" s="69">
        <v>69</v>
      </c>
      <c r="B73" s="66" t="s">
        <v>2911</v>
      </c>
      <c r="C73" s="66" t="s">
        <v>2775</v>
      </c>
      <c r="D73" s="66" t="s">
        <v>2912</v>
      </c>
      <c r="E73" s="66"/>
      <c r="F73" s="66" t="s">
        <v>1038</v>
      </c>
      <c r="G73" s="20">
        <v>150</v>
      </c>
      <c r="H73" s="66" t="s">
        <v>1749</v>
      </c>
      <c r="I73" s="79"/>
      <c r="J73" s="69"/>
      <c r="K73" s="69" t="s">
        <v>1750</v>
      </c>
      <c r="L73" s="12"/>
    </row>
    <row r="74" spans="1:12" ht="12.75">
      <c r="A74" s="69">
        <v>70</v>
      </c>
      <c r="B74" s="66" t="s">
        <v>2913</v>
      </c>
      <c r="C74" s="66" t="s">
        <v>2775</v>
      </c>
      <c r="D74" s="66" t="s">
        <v>2914</v>
      </c>
      <c r="E74" s="66"/>
      <c r="F74" s="66" t="s">
        <v>1038</v>
      </c>
      <c r="G74" s="20">
        <v>10</v>
      </c>
      <c r="H74" s="66" t="s">
        <v>1749</v>
      </c>
      <c r="I74" s="79"/>
      <c r="J74" s="69"/>
      <c r="K74" s="69" t="s">
        <v>1750</v>
      </c>
      <c r="L74" s="12"/>
    </row>
    <row r="75" spans="1:12" ht="24">
      <c r="A75" s="69">
        <v>71</v>
      </c>
      <c r="B75" s="66" t="s">
        <v>2915</v>
      </c>
      <c r="C75" s="66" t="s">
        <v>2775</v>
      </c>
      <c r="D75" s="66" t="s">
        <v>2916</v>
      </c>
      <c r="E75" s="66"/>
      <c r="F75" s="66" t="s">
        <v>1038</v>
      </c>
      <c r="G75" s="20">
        <v>10</v>
      </c>
      <c r="H75" s="66" t="s">
        <v>1749</v>
      </c>
      <c r="I75" s="79"/>
      <c r="J75" s="69"/>
      <c r="K75" s="69" t="s">
        <v>1750</v>
      </c>
      <c r="L75" s="12"/>
    </row>
    <row r="76" spans="1:12" ht="12.75">
      <c r="A76" s="69">
        <v>72</v>
      </c>
      <c r="B76" s="66" t="s">
        <v>2917</v>
      </c>
      <c r="C76" s="66" t="s">
        <v>2775</v>
      </c>
      <c r="D76" s="66" t="s">
        <v>2918</v>
      </c>
      <c r="E76" s="66"/>
      <c r="F76" s="66" t="s">
        <v>1038</v>
      </c>
      <c r="G76" s="20">
        <v>100</v>
      </c>
      <c r="H76" s="66" t="s">
        <v>1749</v>
      </c>
      <c r="I76" s="79"/>
      <c r="J76" s="69"/>
      <c r="K76" s="69" t="s">
        <v>1750</v>
      </c>
      <c r="L76" s="12"/>
    </row>
    <row r="77" spans="1:12" ht="12.75">
      <c r="A77" s="69">
        <v>73</v>
      </c>
      <c r="B77" s="66" t="s">
        <v>2919</v>
      </c>
      <c r="C77" s="66" t="s">
        <v>2775</v>
      </c>
      <c r="D77" s="66" t="s">
        <v>2920</v>
      </c>
      <c r="E77" s="66"/>
      <c r="F77" s="66" t="s">
        <v>1038</v>
      </c>
      <c r="G77" s="20">
        <v>10</v>
      </c>
      <c r="H77" s="66" t="s">
        <v>1749</v>
      </c>
      <c r="I77" s="79"/>
      <c r="J77" s="69"/>
      <c r="K77" s="69" t="s">
        <v>1750</v>
      </c>
      <c r="L77" s="12"/>
    </row>
    <row r="78" spans="1:12" ht="12.75">
      <c r="A78" s="69">
        <v>74</v>
      </c>
      <c r="B78" s="66" t="s">
        <v>2921</v>
      </c>
      <c r="C78" s="66" t="s">
        <v>2775</v>
      </c>
      <c r="D78" s="66" t="s">
        <v>2922</v>
      </c>
      <c r="E78" s="66"/>
      <c r="F78" s="66" t="s">
        <v>1038</v>
      </c>
      <c r="G78" s="20">
        <v>30</v>
      </c>
      <c r="H78" s="66" t="s">
        <v>1749</v>
      </c>
      <c r="I78" s="79"/>
      <c r="J78" s="69"/>
      <c r="K78" s="69" t="s">
        <v>1750</v>
      </c>
      <c r="L78" s="12"/>
    </row>
    <row r="79" spans="1:12" ht="12.75">
      <c r="A79" s="69">
        <v>75</v>
      </c>
      <c r="B79" s="66" t="s">
        <v>2923</v>
      </c>
      <c r="C79" s="66" t="s">
        <v>2775</v>
      </c>
      <c r="D79" s="66" t="s">
        <v>2924</v>
      </c>
      <c r="E79" s="66"/>
      <c r="F79" s="66" t="s">
        <v>1038</v>
      </c>
      <c r="G79" s="20">
        <v>70</v>
      </c>
      <c r="H79" s="66" t="s">
        <v>1749</v>
      </c>
      <c r="I79" s="79"/>
      <c r="J79" s="69"/>
      <c r="K79" s="69" t="s">
        <v>1750</v>
      </c>
      <c r="L79" s="12"/>
    </row>
    <row r="80" spans="1:12" ht="12.75">
      <c r="A80" s="69">
        <v>76</v>
      </c>
      <c r="B80" s="66" t="s">
        <v>2925</v>
      </c>
      <c r="C80" s="66" t="s">
        <v>2775</v>
      </c>
      <c r="D80" s="66" t="s">
        <v>2926</v>
      </c>
      <c r="E80" s="66"/>
      <c r="F80" s="66" t="s">
        <v>1038</v>
      </c>
      <c r="G80" s="20">
        <v>10</v>
      </c>
      <c r="H80" s="66" t="s">
        <v>1749</v>
      </c>
      <c r="I80" s="79"/>
      <c r="J80" s="69"/>
      <c r="K80" s="69" t="s">
        <v>1750</v>
      </c>
      <c r="L80" s="12"/>
    </row>
    <row r="81" spans="1:12" ht="12.75">
      <c r="A81" s="69">
        <v>77</v>
      </c>
      <c r="B81" s="66" t="s">
        <v>2927</v>
      </c>
      <c r="C81" s="66" t="s">
        <v>2775</v>
      </c>
      <c r="D81" s="66" t="s">
        <v>2928</v>
      </c>
      <c r="E81" s="66"/>
      <c r="F81" s="66" t="s">
        <v>1038</v>
      </c>
      <c r="G81" s="20">
        <v>10</v>
      </c>
      <c r="H81" s="66" t="s">
        <v>1749</v>
      </c>
      <c r="I81" s="79"/>
      <c r="J81" s="69"/>
      <c r="K81" s="69" t="s">
        <v>1750</v>
      </c>
      <c r="L81" s="12"/>
    </row>
    <row r="82" spans="1:12" ht="12.75">
      <c r="A82" s="69">
        <v>78</v>
      </c>
      <c r="B82" s="66" t="s">
        <v>2929</v>
      </c>
      <c r="C82" s="66" t="s">
        <v>2775</v>
      </c>
      <c r="D82" s="66" t="s">
        <v>2930</v>
      </c>
      <c r="E82" s="66"/>
      <c r="F82" s="66" t="s">
        <v>1038</v>
      </c>
      <c r="G82" s="20">
        <v>10</v>
      </c>
      <c r="H82" s="66" t="s">
        <v>1749</v>
      </c>
      <c r="I82" s="79"/>
      <c r="J82" s="69"/>
      <c r="K82" s="69" t="s">
        <v>1750</v>
      </c>
      <c r="L82" s="12"/>
    </row>
    <row r="83" spans="1:12" ht="12.75">
      <c r="A83" s="69">
        <v>79</v>
      </c>
      <c r="B83" s="66" t="s">
        <v>2931</v>
      </c>
      <c r="C83" s="66" t="s">
        <v>2775</v>
      </c>
      <c r="D83" s="66" t="s">
        <v>2932</v>
      </c>
      <c r="E83" s="66"/>
      <c r="F83" s="66" t="s">
        <v>1038</v>
      </c>
      <c r="G83" s="20">
        <v>10</v>
      </c>
      <c r="H83" s="66" t="s">
        <v>1749</v>
      </c>
      <c r="I83" s="79"/>
      <c r="J83" s="69"/>
      <c r="K83" s="69" t="s">
        <v>1750</v>
      </c>
      <c r="L83" s="12"/>
    </row>
    <row r="84" spans="1:12" ht="12.75">
      <c r="A84" s="69">
        <v>80</v>
      </c>
      <c r="B84" s="66" t="s">
        <v>2933</v>
      </c>
      <c r="C84" s="66" t="s">
        <v>2775</v>
      </c>
      <c r="D84" s="66" t="s">
        <v>2934</v>
      </c>
      <c r="E84" s="66"/>
      <c r="F84" s="66" t="s">
        <v>1038</v>
      </c>
      <c r="G84" s="20">
        <v>10</v>
      </c>
      <c r="H84" s="66" t="s">
        <v>1749</v>
      </c>
      <c r="I84" s="79"/>
      <c r="J84" s="69"/>
      <c r="K84" s="69" t="s">
        <v>1750</v>
      </c>
      <c r="L84" s="12"/>
    </row>
    <row r="85" spans="1:12" ht="12.75">
      <c r="A85" s="69">
        <v>81</v>
      </c>
      <c r="B85" s="66" t="s">
        <v>2935</v>
      </c>
      <c r="C85" s="66" t="s">
        <v>2775</v>
      </c>
      <c r="D85" s="66" t="s">
        <v>2936</v>
      </c>
      <c r="E85" s="66"/>
      <c r="F85" s="66" t="s">
        <v>1038</v>
      </c>
      <c r="G85" s="20">
        <v>10</v>
      </c>
      <c r="H85" s="66" t="s">
        <v>1749</v>
      </c>
      <c r="I85" s="79"/>
      <c r="J85" s="69"/>
      <c r="K85" s="69" t="s">
        <v>1750</v>
      </c>
      <c r="L85" s="12"/>
    </row>
    <row r="86" spans="1:12" ht="12.75">
      <c r="A86" s="69">
        <v>82</v>
      </c>
      <c r="B86" s="66" t="s">
        <v>2937</v>
      </c>
      <c r="C86" s="66" t="s">
        <v>2775</v>
      </c>
      <c r="D86" s="66" t="s">
        <v>2938</v>
      </c>
      <c r="E86" s="66"/>
      <c r="F86" s="66" t="s">
        <v>1038</v>
      </c>
      <c r="G86" s="20">
        <v>10</v>
      </c>
      <c r="H86" s="66" t="s">
        <v>1749</v>
      </c>
      <c r="I86" s="79"/>
      <c r="J86" s="69"/>
      <c r="K86" s="69" t="s">
        <v>1750</v>
      </c>
      <c r="L86" s="12"/>
    </row>
    <row r="87" spans="1:12" ht="24">
      <c r="A87" s="69">
        <v>83</v>
      </c>
      <c r="B87" s="66" t="s">
        <v>2939</v>
      </c>
      <c r="C87" s="66" t="s">
        <v>2940</v>
      </c>
      <c r="D87" s="66" t="s">
        <v>2941</v>
      </c>
      <c r="E87" s="66"/>
      <c r="F87" s="66" t="s">
        <v>1038</v>
      </c>
      <c r="G87" s="20">
        <v>10</v>
      </c>
      <c r="H87" s="66" t="s">
        <v>1749</v>
      </c>
      <c r="I87" s="79"/>
      <c r="J87" s="69"/>
      <c r="K87" s="69" t="s">
        <v>1750</v>
      </c>
      <c r="L87" s="12"/>
    </row>
    <row r="88" spans="1:12" ht="12.75">
      <c r="A88" s="69">
        <v>84</v>
      </c>
      <c r="B88" s="66" t="s">
        <v>2942</v>
      </c>
      <c r="C88" s="66" t="s">
        <v>2775</v>
      </c>
      <c r="D88" s="66" t="s">
        <v>2943</v>
      </c>
      <c r="E88" s="66"/>
      <c r="F88" s="66" t="s">
        <v>1038</v>
      </c>
      <c r="G88" s="20">
        <v>20</v>
      </c>
      <c r="H88" s="66" t="s">
        <v>1749</v>
      </c>
      <c r="I88" s="79"/>
      <c r="J88" s="69"/>
      <c r="K88" s="69" t="s">
        <v>1750</v>
      </c>
      <c r="L88" s="12"/>
    </row>
    <row r="89" spans="1:12" ht="12.75">
      <c r="A89" s="69">
        <v>85</v>
      </c>
      <c r="B89" s="66" t="s">
        <v>2944</v>
      </c>
      <c r="C89" s="66" t="s">
        <v>2775</v>
      </c>
      <c r="D89" s="66" t="s">
        <v>2945</v>
      </c>
      <c r="E89" s="66"/>
      <c r="F89" s="66" t="s">
        <v>1038</v>
      </c>
      <c r="G89" s="20">
        <v>10</v>
      </c>
      <c r="H89" s="66" t="s">
        <v>1749</v>
      </c>
      <c r="I89" s="79"/>
      <c r="J89" s="69"/>
      <c r="K89" s="69" t="s">
        <v>1750</v>
      </c>
      <c r="L89" s="12"/>
    </row>
    <row r="90" spans="1:12" ht="12.75">
      <c r="A90" s="69">
        <v>86</v>
      </c>
      <c r="B90" s="66" t="s">
        <v>2946</v>
      </c>
      <c r="C90" s="66" t="s">
        <v>2775</v>
      </c>
      <c r="D90" s="66" t="s">
        <v>2947</v>
      </c>
      <c r="E90" s="66"/>
      <c r="F90" s="66" t="s">
        <v>1038</v>
      </c>
      <c r="G90" s="20">
        <v>10</v>
      </c>
      <c r="H90" s="66" t="s">
        <v>1749</v>
      </c>
      <c r="I90" s="79"/>
      <c r="J90" s="69"/>
      <c r="K90" s="69" t="s">
        <v>1750</v>
      </c>
      <c r="L90" s="12"/>
    </row>
    <row r="91" spans="1:12" ht="12.75">
      <c r="A91" s="69">
        <v>87</v>
      </c>
      <c r="B91" s="66" t="s">
        <v>2948</v>
      </c>
      <c r="C91" s="66" t="s">
        <v>2775</v>
      </c>
      <c r="D91" s="66" t="s">
        <v>2949</v>
      </c>
      <c r="E91" s="66"/>
      <c r="F91" s="66" t="s">
        <v>1038</v>
      </c>
      <c r="G91" s="20">
        <v>20</v>
      </c>
      <c r="H91" s="66" t="s">
        <v>1749</v>
      </c>
      <c r="I91" s="79"/>
      <c r="J91" s="69"/>
      <c r="K91" s="69" t="s">
        <v>1750</v>
      </c>
      <c r="L91" s="12"/>
    </row>
    <row r="92" spans="1:12" ht="12.75">
      <c r="A92" s="69">
        <v>88</v>
      </c>
      <c r="B92" s="66" t="s">
        <v>2950</v>
      </c>
      <c r="C92" s="66" t="s">
        <v>2775</v>
      </c>
      <c r="D92" s="66" t="s">
        <v>2951</v>
      </c>
      <c r="E92" s="66"/>
      <c r="F92" s="66" t="s">
        <v>1038</v>
      </c>
      <c r="G92" s="20">
        <v>10</v>
      </c>
      <c r="H92" s="66" t="s">
        <v>1749</v>
      </c>
      <c r="I92" s="79"/>
      <c r="J92" s="69"/>
      <c r="K92" s="69" t="s">
        <v>1750</v>
      </c>
      <c r="L92" s="12"/>
    </row>
    <row r="93" spans="1:12" ht="12.75">
      <c r="A93" s="69">
        <v>89</v>
      </c>
      <c r="B93" s="66" t="s">
        <v>2952</v>
      </c>
      <c r="C93" s="66" t="s">
        <v>2775</v>
      </c>
      <c r="D93" s="66" t="s">
        <v>2953</v>
      </c>
      <c r="E93" s="66"/>
      <c r="F93" s="66" t="s">
        <v>1038</v>
      </c>
      <c r="G93" s="20">
        <v>10</v>
      </c>
      <c r="H93" s="66" t="s">
        <v>1749</v>
      </c>
      <c r="I93" s="79"/>
      <c r="J93" s="69"/>
      <c r="K93" s="69" t="s">
        <v>1750</v>
      </c>
      <c r="L93" s="12"/>
    </row>
    <row r="94" spans="1:12" ht="12.75">
      <c r="A94" s="69">
        <v>90</v>
      </c>
      <c r="B94" s="66" t="s">
        <v>2954</v>
      </c>
      <c r="C94" s="66" t="s">
        <v>2955</v>
      </c>
      <c r="D94" s="66" t="s">
        <v>2956</v>
      </c>
      <c r="E94" s="66"/>
      <c r="F94" s="66" t="s">
        <v>1039</v>
      </c>
      <c r="G94" s="20">
        <v>10</v>
      </c>
      <c r="H94" s="66" t="s">
        <v>1749</v>
      </c>
      <c r="I94" s="79"/>
      <c r="J94" s="69"/>
      <c r="K94" s="69" t="s">
        <v>1750</v>
      </c>
      <c r="L94" s="12"/>
    </row>
    <row r="95" spans="1:12" ht="24">
      <c r="A95" s="69">
        <v>91</v>
      </c>
      <c r="B95" s="66" t="s">
        <v>2957</v>
      </c>
      <c r="C95" s="66" t="s">
        <v>2955</v>
      </c>
      <c r="D95" s="66" t="s">
        <v>2958</v>
      </c>
      <c r="E95" s="66"/>
      <c r="F95" s="66" t="s">
        <v>1039</v>
      </c>
      <c r="G95" s="20">
        <v>10</v>
      </c>
      <c r="H95" s="66" t="s">
        <v>1749</v>
      </c>
      <c r="I95" s="79"/>
      <c r="J95" s="69"/>
      <c r="K95" s="69" t="s">
        <v>1750</v>
      </c>
      <c r="L95" s="12"/>
    </row>
    <row r="96" spans="1:12" ht="24">
      <c r="A96" s="69">
        <v>92</v>
      </c>
      <c r="B96" s="66" t="s">
        <v>2959</v>
      </c>
      <c r="C96" s="66" t="s">
        <v>2960</v>
      </c>
      <c r="D96" s="66" t="s">
        <v>2961</v>
      </c>
      <c r="E96" s="66"/>
      <c r="F96" s="66" t="s">
        <v>1038</v>
      </c>
      <c r="G96" s="20">
        <v>10</v>
      </c>
      <c r="H96" s="66" t="s">
        <v>1749</v>
      </c>
      <c r="I96" s="79"/>
      <c r="J96" s="69"/>
      <c r="K96" s="69" t="s">
        <v>1750</v>
      </c>
      <c r="L96" s="12"/>
    </row>
    <row r="97" spans="1:12" ht="24">
      <c r="A97" s="69">
        <v>93</v>
      </c>
      <c r="B97" s="66" t="s">
        <v>2962</v>
      </c>
      <c r="C97" s="66" t="s">
        <v>2963</v>
      </c>
      <c r="D97" s="66" t="s">
        <v>2964</v>
      </c>
      <c r="E97" s="66"/>
      <c r="F97" s="66" t="s">
        <v>1038</v>
      </c>
      <c r="G97" s="20">
        <v>10</v>
      </c>
      <c r="H97" s="66" t="s">
        <v>1749</v>
      </c>
      <c r="I97" s="79"/>
      <c r="J97" s="69"/>
      <c r="K97" s="69" t="s">
        <v>1750</v>
      </c>
      <c r="L97" s="12"/>
    </row>
    <row r="98" spans="1:12" ht="12.75">
      <c r="A98" s="69">
        <v>94</v>
      </c>
      <c r="B98" s="66" t="s">
        <v>2965</v>
      </c>
      <c r="C98" s="66" t="s">
        <v>2966</v>
      </c>
      <c r="D98" s="66" t="s">
        <v>2967</v>
      </c>
      <c r="E98" s="66"/>
      <c r="F98" s="66" t="s">
        <v>1038</v>
      </c>
      <c r="G98" s="20">
        <v>20</v>
      </c>
      <c r="H98" s="66" t="s">
        <v>1749</v>
      </c>
      <c r="I98" s="79"/>
      <c r="J98" s="69"/>
      <c r="K98" s="69" t="s">
        <v>1750</v>
      </c>
      <c r="L98" s="12"/>
    </row>
    <row r="99" spans="1:12" ht="12.75">
      <c r="A99" s="69">
        <v>95</v>
      </c>
      <c r="B99" s="66" t="s">
        <v>2968</v>
      </c>
      <c r="C99" s="66" t="s">
        <v>2966</v>
      </c>
      <c r="D99" s="66" t="s">
        <v>2969</v>
      </c>
      <c r="E99" s="66"/>
      <c r="F99" s="66" t="s">
        <v>1038</v>
      </c>
      <c r="G99" s="20">
        <v>10</v>
      </c>
      <c r="H99" s="66" t="s">
        <v>1749</v>
      </c>
      <c r="I99" s="79"/>
      <c r="J99" s="69"/>
      <c r="K99" s="69" t="s">
        <v>1750</v>
      </c>
      <c r="L99" s="12"/>
    </row>
    <row r="100" spans="1:12" ht="12.75">
      <c r="A100" s="69">
        <v>96</v>
      </c>
      <c r="B100" s="66" t="s">
        <v>2970</v>
      </c>
      <c r="C100" s="66" t="s">
        <v>2966</v>
      </c>
      <c r="D100" s="66" t="s">
        <v>2971</v>
      </c>
      <c r="E100" s="66"/>
      <c r="F100" s="66" t="s">
        <v>1038</v>
      </c>
      <c r="G100" s="20">
        <v>30</v>
      </c>
      <c r="H100" s="66" t="s">
        <v>1749</v>
      </c>
      <c r="I100" s="79"/>
      <c r="J100" s="69"/>
      <c r="K100" s="69" t="s">
        <v>1750</v>
      </c>
      <c r="L100" s="12"/>
    </row>
    <row r="101" spans="1:12" ht="12.75">
      <c r="A101" s="69">
        <v>97</v>
      </c>
      <c r="B101" s="66" t="s">
        <v>2970</v>
      </c>
      <c r="C101" s="66" t="s">
        <v>2966</v>
      </c>
      <c r="D101" s="66" t="s">
        <v>2971</v>
      </c>
      <c r="E101" s="66"/>
      <c r="F101" s="66" t="s">
        <v>1038</v>
      </c>
      <c r="G101" s="20">
        <v>30</v>
      </c>
      <c r="H101" s="66" t="s">
        <v>1749</v>
      </c>
      <c r="I101" s="79"/>
      <c r="J101" s="69"/>
      <c r="K101" s="69" t="s">
        <v>1750</v>
      </c>
      <c r="L101" s="12"/>
    </row>
    <row r="102" spans="1:12" ht="12.75">
      <c r="A102" s="69">
        <v>98</v>
      </c>
      <c r="B102" s="66" t="s">
        <v>2972</v>
      </c>
      <c r="C102" s="66" t="s">
        <v>2966</v>
      </c>
      <c r="D102" s="66" t="s">
        <v>2973</v>
      </c>
      <c r="E102" s="66"/>
      <c r="F102" s="66" t="s">
        <v>1038</v>
      </c>
      <c r="G102" s="20">
        <v>10</v>
      </c>
      <c r="H102" s="66" t="s">
        <v>1749</v>
      </c>
      <c r="I102" s="79"/>
      <c r="J102" s="69"/>
      <c r="K102" s="69" t="s">
        <v>1750</v>
      </c>
      <c r="L102" s="12"/>
    </row>
    <row r="103" spans="1:12" ht="12.75">
      <c r="A103" s="69">
        <v>99</v>
      </c>
      <c r="B103" s="66" t="s">
        <v>2974</v>
      </c>
      <c r="C103" s="66" t="s">
        <v>2966</v>
      </c>
      <c r="D103" s="66" t="s">
        <v>2975</v>
      </c>
      <c r="E103" s="66"/>
      <c r="F103" s="66" t="s">
        <v>1038</v>
      </c>
      <c r="G103" s="20">
        <v>20</v>
      </c>
      <c r="H103" s="66" t="s">
        <v>1749</v>
      </c>
      <c r="I103" s="79"/>
      <c r="J103" s="69"/>
      <c r="K103" s="69" t="s">
        <v>1750</v>
      </c>
      <c r="L103" s="12"/>
    </row>
    <row r="104" spans="1:12" ht="12.75">
      <c r="A104" s="69">
        <v>100</v>
      </c>
      <c r="B104" s="66" t="s">
        <v>2976</v>
      </c>
      <c r="C104" s="66" t="s">
        <v>2966</v>
      </c>
      <c r="D104" s="66" t="s">
        <v>2977</v>
      </c>
      <c r="E104" s="66"/>
      <c r="F104" s="66" t="s">
        <v>1038</v>
      </c>
      <c r="G104" s="20">
        <v>130</v>
      </c>
      <c r="H104" s="66" t="s">
        <v>1749</v>
      </c>
      <c r="I104" s="79"/>
      <c r="J104" s="69"/>
      <c r="K104" s="69" t="s">
        <v>1750</v>
      </c>
      <c r="L104" s="12"/>
    </row>
    <row r="105" spans="1:12" ht="12.75">
      <c r="A105" s="69">
        <v>101</v>
      </c>
      <c r="B105" s="66" t="s">
        <v>2978</v>
      </c>
      <c r="C105" s="66" t="s">
        <v>2966</v>
      </c>
      <c r="D105" s="66" t="s">
        <v>2979</v>
      </c>
      <c r="E105" s="66"/>
      <c r="F105" s="66" t="s">
        <v>1038</v>
      </c>
      <c r="G105" s="20">
        <v>100</v>
      </c>
      <c r="H105" s="66" t="s">
        <v>1749</v>
      </c>
      <c r="I105" s="79"/>
      <c r="J105" s="69"/>
      <c r="K105" s="69" t="s">
        <v>1750</v>
      </c>
      <c r="L105" s="12"/>
    </row>
    <row r="106" spans="1:12" ht="12.75">
      <c r="A106" s="69">
        <v>102</v>
      </c>
      <c r="B106" s="66" t="s">
        <v>2980</v>
      </c>
      <c r="C106" s="66" t="s">
        <v>2966</v>
      </c>
      <c r="D106" s="66" t="s">
        <v>2981</v>
      </c>
      <c r="E106" s="66"/>
      <c r="F106" s="66" t="s">
        <v>1038</v>
      </c>
      <c r="G106" s="20">
        <v>10</v>
      </c>
      <c r="H106" s="66" t="s">
        <v>1749</v>
      </c>
      <c r="I106" s="79"/>
      <c r="J106" s="69"/>
      <c r="K106" s="69" t="s">
        <v>1750</v>
      </c>
      <c r="L106" s="12"/>
    </row>
    <row r="107" spans="1:12" ht="12.75">
      <c r="A107" s="69">
        <v>103</v>
      </c>
      <c r="B107" s="66" t="s">
        <v>2982</v>
      </c>
      <c r="C107" s="66" t="s">
        <v>2966</v>
      </c>
      <c r="D107" s="66" t="s">
        <v>2983</v>
      </c>
      <c r="E107" s="66"/>
      <c r="F107" s="66" t="s">
        <v>1038</v>
      </c>
      <c r="G107" s="20">
        <v>10</v>
      </c>
      <c r="H107" s="66" t="s">
        <v>1749</v>
      </c>
      <c r="I107" s="79"/>
      <c r="J107" s="69"/>
      <c r="K107" s="69" t="s">
        <v>1750</v>
      </c>
      <c r="L107" s="12"/>
    </row>
    <row r="108" spans="1:12" ht="12.75">
      <c r="A108" s="69">
        <v>104</v>
      </c>
      <c r="B108" s="66" t="s">
        <v>2984</v>
      </c>
      <c r="C108" s="66" t="s">
        <v>2966</v>
      </c>
      <c r="D108" s="66" t="s">
        <v>2985</v>
      </c>
      <c r="E108" s="66"/>
      <c r="F108" s="66" t="s">
        <v>1038</v>
      </c>
      <c r="G108" s="20">
        <v>30</v>
      </c>
      <c r="H108" s="66" t="s">
        <v>1749</v>
      </c>
      <c r="I108" s="79"/>
      <c r="J108" s="69"/>
      <c r="K108" s="69" t="s">
        <v>1750</v>
      </c>
      <c r="L108" s="12"/>
    </row>
    <row r="109" spans="1:12" ht="12.75">
      <c r="A109" s="69">
        <v>105</v>
      </c>
      <c r="B109" s="66" t="s">
        <v>2986</v>
      </c>
      <c r="C109" s="66" t="s">
        <v>2966</v>
      </c>
      <c r="D109" s="66" t="s">
        <v>2987</v>
      </c>
      <c r="E109" s="66"/>
      <c r="F109" s="66" t="s">
        <v>1038</v>
      </c>
      <c r="G109" s="20">
        <v>60</v>
      </c>
      <c r="H109" s="66" t="s">
        <v>1749</v>
      </c>
      <c r="I109" s="79"/>
      <c r="J109" s="69"/>
      <c r="K109" s="69" t="s">
        <v>1750</v>
      </c>
      <c r="L109" s="12"/>
    </row>
    <row r="110" spans="1:12" ht="24">
      <c r="A110" s="69">
        <v>106</v>
      </c>
      <c r="B110" s="66" t="s">
        <v>2988</v>
      </c>
      <c r="C110" s="66" t="s">
        <v>2966</v>
      </c>
      <c r="D110" s="66" t="s">
        <v>2989</v>
      </c>
      <c r="E110" s="66"/>
      <c r="F110" s="66" t="s">
        <v>1038</v>
      </c>
      <c r="G110" s="20">
        <v>30</v>
      </c>
      <c r="H110" s="66" t="s">
        <v>1749</v>
      </c>
      <c r="I110" s="79"/>
      <c r="J110" s="69"/>
      <c r="K110" s="69" t="s">
        <v>1750</v>
      </c>
      <c r="L110" s="12"/>
    </row>
    <row r="111" spans="1:12" ht="12.75">
      <c r="A111" s="69">
        <v>107</v>
      </c>
      <c r="B111" s="66" t="s">
        <v>2990</v>
      </c>
      <c r="C111" s="66" t="s">
        <v>2966</v>
      </c>
      <c r="D111" s="66" t="s">
        <v>2991</v>
      </c>
      <c r="E111" s="66"/>
      <c r="F111" s="66" t="s">
        <v>1038</v>
      </c>
      <c r="G111" s="20">
        <v>10</v>
      </c>
      <c r="H111" s="66" t="s">
        <v>1749</v>
      </c>
      <c r="I111" s="79"/>
      <c r="J111" s="69"/>
      <c r="K111" s="69" t="s">
        <v>1750</v>
      </c>
      <c r="L111" s="12"/>
    </row>
    <row r="112" spans="1:12" ht="12.75">
      <c r="A112" s="69">
        <v>108</v>
      </c>
      <c r="B112" s="66" t="s">
        <v>2992</v>
      </c>
      <c r="C112" s="66" t="s">
        <v>2966</v>
      </c>
      <c r="D112" s="66" t="s">
        <v>2993</v>
      </c>
      <c r="E112" s="66"/>
      <c r="F112" s="66" t="s">
        <v>1038</v>
      </c>
      <c r="G112" s="20">
        <v>10</v>
      </c>
      <c r="H112" s="66" t="s">
        <v>1749</v>
      </c>
      <c r="I112" s="79"/>
      <c r="J112" s="69"/>
      <c r="K112" s="69" t="s">
        <v>1750</v>
      </c>
      <c r="L112" s="12"/>
    </row>
    <row r="113" spans="1:12" ht="12.75">
      <c r="A113" s="69">
        <v>109</v>
      </c>
      <c r="B113" s="66" t="s">
        <v>2994</v>
      </c>
      <c r="C113" s="66" t="s">
        <v>2966</v>
      </c>
      <c r="D113" s="66" t="s">
        <v>2995</v>
      </c>
      <c r="E113" s="66"/>
      <c r="F113" s="66" t="s">
        <v>1038</v>
      </c>
      <c r="G113" s="20">
        <v>150</v>
      </c>
      <c r="H113" s="66" t="s">
        <v>1749</v>
      </c>
      <c r="I113" s="79"/>
      <c r="J113" s="69"/>
      <c r="K113" s="69" t="s">
        <v>1750</v>
      </c>
      <c r="L113" s="12"/>
    </row>
    <row r="114" spans="1:12" ht="12.75">
      <c r="A114" s="69">
        <v>110</v>
      </c>
      <c r="B114" s="66" t="s">
        <v>2996</v>
      </c>
      <c r="C114" s="66" t="s">
        <v>2966</v>
      </c>
      <c r="D114" s="66" t="s">
        <v>2997</v>
      </c>
      <c r="E114" s="66"/>
      <c r="F114" s="66" t="s">
        <v>1038</v>
      </c>
      <c r="G114" s="20">
        <v>10</v>
      </c>
      <c r="H114" s="66" t="s">
        <v>1749</v>
      </c>
      <c r="I114" s="79"/>
      <c r="J114" s="69"/>
      <c r="K114" s="69" t="s">
        <v>1750</v>
      </c>
      <c r="L114" s="12"/>
    </row>
    <row r="115" spans="1:12" ht="12.75">
      <c r="A115" s="69">
        <v>111</v>
      </c>
      <c r="B115" s="66" t="s">
        <v>2998</v>
      </c>
      <c r="C115" s="66" t="s">
        <v>2966</v>
      </c>
      <c r="D115" s="66" t="s">
        <v>2999</v>
      </c>
      <c r="E115" s="66"/>
      <c r="F115" s="66" t="s">
        <v>1038</v>
      </c>
      <c r="G115" s="20">
        <v>50</v>
      </c>
      <c r="H115" s="66" t="s">
        <v>1749</v>
      </c>
      <c r="I115" s="79"/>
      <c r="J115" s="69"/>
      <c r="K115" s="69" t="s">
        <v>1750</v>
      </c>
      <c r="L115" s="12"/>
    </row>
    <row r="116" spans="1:12" ht="12.75">
      <c r="A116" s="69">
        <v>112</v>
      </c>
      <c r="B116" s="66" t="s">
        <v>3000</v>
      </c>
      <c r="C116" s="66" t="s">
        <v>2966</v>
      </c>
      <c r="D116" s="66" t="s">
        <v>3001</v>
      </c>
      <c r="E116" s="66"/>
      <c r="F116" s="66" t="s">
        <v>1038</v>
      </c>
      <c r="G116" s="20">
        <v>20</v>
      </c>
      <c r="H116" s="66" t="s">
        <v>1749</v>
      </c>
      <c r="I116" s="79"/>
      <c r="J116" s="69"/>
      <c r="K116" s="69" t="s">
        <v>1750</v>
      </c>
      <c r="L116" s="12"/>
    </row>
    <row r="117" spans="1:12" ht="12.75">
      <c r="A117" s="69">
        <v>113</v>
      </c>
      <c r="B117" s="66" t="s">
        <v>3002</v>
      </c>
      <c r="C117" s="66" t="s">
        <v>2966</v>
      </c>
      <c r="D117" s="66" t="s">
        <v>3003</v>
      </c>
      <c r="E117" s="66"/>
      <c r="F117" s="66" t="s">
        <v>1038</v>
      </c>
      <c r="G117" s="20">
        <v>10</v>
      </c>
      <c r="H117" s="66" t="s">
        <v>1749</v>
      </c>
      <c r="I117" s="79"/>
      <c r="J117" s="69"/>
      <c r="K117" s="69" t="s">
        <v>1750</v>
      </c>
      <c r="L117" s="12"/>
    </row>
    <row r="118" spans="1:12" ht="12.75">
      <c r="A118" s="69">
        <v>114</v>
      </c>
      <c r="B118" s="66" t="s">
        <v>3004</v>
      </c>
      <c r="C118" s="66" t="s">
        <v>2966</v>
      </c>
      <c r="D118" s="66" t="s">
        <v>3005</v>
      </c>
      <c r="E118" s="66"/>
      <c r="F118" s="66" t="s">
        <v>1038</v>
      </c>
      <c r="G118" s="20">
        <v>10</v>
      </c>
      <c r="H118" s="66" t="s">
        <v>1749</v>
      </c>
      <c r="I118" s="79"/>
      <c r="J118" s="69"/>
      <c r="K118" s="69" t="s">
        <v>1750</v>
      </c>
      <c r="L118" s="12"/>
    </row>
    <row r="119" spans="1:12" ht="12.75">
      <c r="A119" s="69">
        <v>115</v>
      </c>
      <c r="B119" s="66" t="s">
        <v>3006</v>
      </c>
      <c r="C119" s="66" t="s">
        <v>2966</v>
      </c>
      <c r="D119" s="66" t="s">
        <v>3007</v>
      </c>
      <c r="E119" s="66"/>
      <c r="F119" s="66" t="s">
        <v>1038</v>
      </c>
      <c r="G119" s="20">
        <v>10</v>
      </c>
      <c r="H119" s="66" t="s">
        <v>1749</v>
      </c>
      <c r="I119" s="79"/>
      <c r="J119" s="69"/>
      <c r="K119" s="69" t="s">
        <v>1750</v>
      </c>
      <c r="L119" s="12"/>
    </row>
    <row r="120" spans="1:12" ht="12.75">
      <c r="A120" s="69">
        <v>116</v>
      </c>
      <c r="B120" s="66" t="s">
        <v>3008</v>
      </c>
      <c r="C120" s="66" t="s">
        <v>2966</v>
      </c>
      <c r="D120" s="66" t="s">
        <v>3009</v>
      </c>
      <c r="E120" s="66"/>
      <c r="F120" s="66" t="s">
        <v>1038</v>
      </c>
      <c r="G120" s="20">
        <v>10</v>
      </c>
      <c r="H120" s="66" t="s">
        <v>1749</v>
      </c>
      <c r="I120" s="79"/>
      <c r="J120" s="69"/>
      <c r="K120" s="69" t="s">
        <v>1750</v>
      </c>
      <c r="L120" s="12"/>
    </row>
    <row r="121" spans="1:12" ht="12.75">
      <c r="A121" s="69">
        <v>117</v>
      </c>
      <c r="B121" s="66" t="s">
        <v>3010</v>
      </c>
      <c r="C121" s="66" t="s">
        <v>2966</v>
      </c>
      <c r="D121" s="66" t="s">
        <v>3011</v>
      </c>
      <c r="E121" s="66"/>
      <c r="F121" s="66" t="s">
        <v>1038</v>
      </c>
      <c r="G121" s="20">
        <v>10</v>
      </c>
      <c r="H121" s="66" t="s">
        <v>1749</v>
      </c>
      <c r="I121" s="79"/>
      <c r="J121" s="69"/>
      <c r="K121" s="69" t="s">
        <v>1750</v>
      </c>
      <c r="L121" s="12"/>
    </row>
    <row r="122" spans="1:12" ht="12.75">
      <c r="A122" s="69">
        <v>118</v>
      </c>
      <c r="B122" s="66" t="s">
        <v>3012</v>
      </c>
      <c r="C122" s="66" t="s">
        <v>2966</v>
      </c>
      <c r="D122" s="66" t="s">
        <v>3013</v>
      </c>
      <c r="E122" s="66"/>
      <c r="F122" s="66" t="s">
        <v>1038</v>
      </c>
      <c r="G122" s="20">
        <v>10</v>
      </c>
      <c r="H122" s="66" t="s">
        <v>1749</v>
      </c>
      <c r="I122" s="79"/>
      <c r="J122" s="69"/>
      <c r="K122" s="69" t="s">
        <v>1750</v>
      </c>
      <c r="L122" s="12"/>
    </row>
    <row r="123" spans="1:12" ht="24">
      <c r="A123" s="69">
        <v>119</v>
      </c>
      <c r="B123" s="66" t="s">
        <v>3014</v>
      </c>
      <c r="C123" s="66" t="s">
        <v>2966</v>
      </c>
      <c r="D123" s="66" t="s">
        <v>3015</v>
      </c>
      <c r="E123" s="66"/>
      <c r="F123" s="66" t="s">
        <v>1038</v>
      </c>
      <c r="G123" s="20">
        <v>10</v>
      </c>
      <c r="H123" s="66" t="s">
        <v>1749</v>
      </c>
      <c r="I123" s="79"/>
      <c r="J123" s="69"/>
      <c r="K123" s="69" t="s">
        <v>1750</v>
      </c>
      <c r="L123" s="12"/>
    </row>
    <row r="124" spans="1:12" ht="24">
      <c r="A124" s="69">
        <v>120</v>
      </c>
      <c r="B124" s="66" t="s">
        <v>3016</v>
      </c>
      <c r="C124" s="66" t="s">
        <v>2966</v>
      </c>
      <c r="D124" s="66" t="s">
        <v>3017</v>
      </c>
      <c r="E124" s="66"/>
      <c r="F124" s="66" t="s">
        <v>1038</v>
      </c>
      <c r="G124" s="20">
        <v>10</v>
      </c>
      <c r="H124" s="66" t="s">
        <v>1749</v>
      </c>
      <c r="I124" s="79"/>
      <c r="J124" s="69"/>
      <c r="K124" s="69" t="s">
        <v>1750</v>
      </c>
      <c r="L124" s="12"/>
    </row>
    <row r="125" spans="1:12" ht="12.75">
      <c r="A125" s="69">
        <v>121</v>
      </c>
      <c r="B125" s="66" t="s">
        <v>3018</v>
      </c>
      <c r="C125" s="66" t="s">
        <v>2966</v>
      </c>
      <c r="D125" s="66" t="s">
        <v>3019</v>
      </c>
      <c r="E125" s="66"/>
      <c r="F125" s="66" t="s">
        <v>1038</v>
      </c>
      <c r="G125" s="20">
        <v>30</v>
      </c>
      <c r="H125" s="66" t="s">
        <v>1749</v>
      </c>
      <c r="I125" s="79"/>
      <c r="J125" s="69"/>
      <c r="K125" s="69" t="s">
        <v>1750</v>
      </c>
      <c r="L125" s="12"/>
    </row>
    <row r="126" spans="1:12" ht="12.75">
      <c r="A126" s="69">
        <v>122</v>
      </c>
      <c r="B126" s="66" t="s">
        <v>3050</v>
      </c>
      <c r="C126" s="66" t="s">
        <v>2966</v>
      </c>
      <c r="D126" s="66" t="s">
        <v>3051</v>
      </c>
      <c r="E126" s="66"/>
      <c r="F126" s="66" t="s">
        <v>1038</v>
      </c>
      <c r="G126" s="20">
        <v>20</v>
      </c>
      <c r="H126" s="66" t="s">
        <v>1749</v>
      </c>
      <c r="I126" s="79"/>
      <c r="J126" s="69"/>
      <c r="K126" s="69" t="s">
        <v>1750</v>
      </c>
      <c r="L126" s="12"/>
    </row>
    <row r="127" spans="1:12" ht="24">
      <c r="A127" s="69">
        <v>123</v>
      </c>
      <c r="B127" s="66" t="s">
        <v>3052</v>
      </c>
      <c r="C127" s="66" t="s">
        <v>2966</v>
      </c>
      <c r="D127" s="66" t="s">
        <v>3053</v>
      </c>
      <c r="E127" s="66"/>
      <c r="F127" s="66" t="s">
        <v>1038</v>
      </c>
      <c r="G127" s="20">
        <v>20</v>
      </c>
      <c r="H127" s="66" t="s">
        <v>1749</v>
      </c>
      <c r="I127" s="79"/>
      <c r="J127" s="69"/>
      <c r="K127" s="69" t="s">
        <v>1750</v>
      </c>
      <c r="L127" s="12"/>
    </row>
    <row r="128" spans="1:12" ht="24">
      <c r="A128" s="69">
        <v>124</v>
      </c>
      <c r="B128" s="66" t="s">
        <v>3054</v>
      </c>
      <c r="C128" s="66" t="s">
        <v>2966</v>
      </c>
      <c r="D128" s="66" t="s">
        <v>3055</v>
      </c>
      <c r="E128" s="66"/>
      <c r="F128" s="66" t="s">
        <v>1038</v>
      </c>
      <c r="G128" s="20">
        <v>10</v>
      </c>
      <c r="H128" s="66" t="s">
        <v>1749</v>
      </c>
      <c r="I128" s="79"/>
      <c r="J128" s="69"/>
      <c r="K128" s="69" t="s">
        <v>1750</v>
      </c>
      <c r="L128" s="12"/>
    </row>
    <row r="129" spans="1:12" ht="12.75">
      <c r="A129" s="69">
        <v>125</v>
      </c>
      <c r="B129" s="66" t="s">
        <v>3056</v>
      </c>
      <c r="C129" s="66" t="s">
        <v>2966</v>
      </c>
      <c r="D129" s="66" t="s">
        <v>3057</v>
      </c>
      <c r="E129" s="66"/>
      <c r="F129" s="66" t="s">
        <v>1038</v>
      </c>
      <c r="G129" s="20">
        <v>10</v>
      </c>
      <c r="H129" s="66" t="s">
        <v>1749</v>
      </c>
      <c r="I129" s="79"/>
      <c r="J129" s="69"/>
      <c r="K129" s="69" t="s">
        <v>1750</v>
      </c>
      <c r="L129" s="12"/>
    </row>
    <row r="130" spans="1:12" ht="12.75">
      <c r="A130" s="69">
        <v>126</v>
      </c>
      <c r="B130" s="66" t="s">
        <v>3058</v>
      </c>
      <c r="C130" s="66" t="s">
        <v>2966</v>
      </c>
      <c r="D130" s="66" t="s">
        <v>3059</v>
      </c>
      <c r="E130" s="66"/>
      <c r="F130" s="66" t="s">
        <v>1038</v>
      </c>
      <c r="G130" s="20">
        <v>10</v>
      </c>
      <c r="H130" s="66" t="s">
        <v>1749</v>
      </c>
      <c r="I130" s="79"/>
      <c r="J130" s="69"/>
      <c r="K130" s="69" t="s">
        <v>1750</v>
      </c>
      <c r="L130" s="12"/>
    </row>
    <row r="131" spans="1:12" ht="12.75">
      <c r="A131" s="69">
        <v>127</v>
      </c>
      <c r="B131" s="66" t="s">
        <v>3060</v>
      </c>
      <c r="C131" s="66" t="s">
        <v>2966</v>
      </c>
      <c r="D131" s="66" t="s">
        <v>3061</v>
      </c>
      <c r="E131" s="66"/>
      <c r="F131" s="66" t="s">
        <v>1038</v>
      </c>
      <c r="G131" s="20">
        <v>20</v>
      </c>
      <c r="H131" s="66" t="s">
        <v>1749</v>
      </c>
      <c r="I131" s="79"/>
      <c r="J131" s="69"/>
      <c r="K131" s="69" t="s">
        <v>1750</v>
      </c>
      <c r="L131" s="12"/>
    </row>
    <row r="132" spans="1:12" ht="12.75">
      <c r="A132" s="69">
        <v>128</v>
      </c>
      <c r="B132" s="66" t="s">
        <v>3062</v>
      </c>
      <c r="C132" s="66" t="s">
        <v>2966</v>
      </c>
      <c r="D132" s="66" t="s">
        <v>3063</v>
      </c>
      <c r="E132" s="66"/>
      <c r="F132" s="66" t="s">
        <v>1038</v>
      </c>
      <c r="G132" s="20">
        <v>10</v>
      </c>
      <c r="H132" s="66" t="s">
        <v>1749</v>
      </c>
      <c r="I132" s="79"/>
      <c r="J132" s="69"/>
      <c r="K132" s="69" t="s">
        <v>1750</v>
      </c>
      <c r="L132" s="12"/>
    </row>
    <row r="133" spans="1:12" ht="12.75">
      <c r="A133" s="69">
        <v>129</v>
      </c>
      <c r="B133" s="66" t="s">
        <v>3064</v>
      </c>
      <c r="C133" s="66" t="s">
        <v>2966</v>
      </c>
      <c r="D133" s="66" t="s">
        <v>3065</v>
      </c>
      <c r="E133" s="66"/>
      <c r="F133" s="66" t="s">
        <v>1038</v>
      </c>
      <c r="G133" s="20">
        <v>10</v>
      </c>
      <c r="H133" s="66" t="s">
        <v>1749</v>
      </c>
      <c r="I133" s="79"/>
      <c r="J133" s="69"/>
      <c r="K133" s="69" t="s">
        <v>1750</v>
      </c>
      <c r="L133" s="12"/>
    </row>
    <row r="134" spans="1:12" ht="12.75">
      <c r="A134" s="69">
        <v>130</v>
      </c>
      <c r="B134" s="66" t="s">
        <v>3066</v>
      </c>
      <c r="C134" s="66" t="s">
        <v>2966</v>
      </c>
      <c r="D134" s="66" t="s">
        <v>3067</v>
      </c>
      <c r="E134" s="66"/>
      <c r="F134" s="66" t="s">
        <v>1038</v>
      </c>
      <c r="G134" s="20">
        <v>10</v>
      </c>
      <c r="H134" s="66" t="s">
        <v>1749</v>
      </c>
      <c r="I134" s="79"/>
      <c r="J134" s="69"/>
      <c r="K134" s="69" t="s">
        <v>1750</v>
      </c>
      <c r="L134" s="12"/>
    </row>
    <row r="135" spans="1:12" ht="12.75">
      <c r="A135" s="69">
        <v>131</v>
      </c>
      <c r="B135" s="66" t="s">
        <v>3068</v>
      </c>
      <c r="C135" s="66" t="s">
        <v>2966</v>
      </c>
      <c r="D135" s="66" t="s">
        <v>3069</v>
      </c>
      <c r="E135" s="66"/>
      <c r="F135" s="66" t="s">
        <v>1038</v>
      </c>
      <c r="G135" s="20">
        <v>10</v>
      </c>
      <c r="H135" s="66" t="s">
        <v>1749</v>
      </c>
      <c r="I135" s="79"/>
      <c r="J135" s="69"/>
      <c r="K135" s="69" t="s">
        <v>1750</v>
      </c>
      <c r="L135" s="12"/>
    </row>
    <row r="136" spans="1:12" ht="12.75">
      <c r="A136" s="69">
        <v>132</v>
      </c>
      <c r="B136" s="66" t="s">
        <v>3070</v>
      </c>
      <c r="C136" s="66" t="s">
        <v>2966</v>
      </c>
      <c r="D136" s="66" t="s">
        <v>3071</v>
      </c>
      <c r="E136" s="66"/>
      <c r="F136" s="66" t="s">
        <v>1038</v>
      </c>
      <c r="G136" s="20">
        <v>10</v>
      </c>
      <c r="H136" s="66" t="s">
        <v>1749</v>
      </c>
      <c r="I136" s="79"/>
      <c r="J136" s="69"/>
      <c r="K136" s="69" t="s">
        <v>1750</v>
      </c>
      <c r="L136" s="12"/>
    </row>
    <row r="137" spans="1:12" ht="12.75">
      <c r="A137" s="69">
        <v>133</v>
      </c>
      <c r="B137" s="66" t="s">
        <v>3072</v>
      </c>
      <c r="C137" s="66" t="s">
        <v>2966</v>
      </c>
      <c r="D137" s="66" t="s">
        <v>3073</v>
      </c>
      <c r="E137" s="66"/>
      <c r="F137" s="66" t="s">
        <v>1038</v>
      </c>
      <c r="G137" s="20">
        <v>20</v>
      </c>
      <c r="H137" s="66" t="s">
        <v>1749</v>
      </c>
      <c r="I137" s="79"/>
      <c r="J137" s="69"/>
      <c r="K137" s="69" t="s">
        <v>1750</v>
      </c>
      <c r="L137" s="12"/>
    </row>
    <row r="138" spans="1:12" ht="12.75">
      <c r="A138" s="69">
        <v>134</v>
      </c>
      <c r="B138" s="66" t="s">
        <v>3074</v>
      </c>
      <c r="C138" s="66" t="s">
        <v>2966</v>
      </c>
      <c r="D138" s="66" t="s">
        <v>3075</v>
      </c>
      <c r="E138" s="66"/>
      <c r="F138" s="66" t="s">
        <v>1038</v>
      </c>
      <c r="G138" s="20">
        <v>10</v>
      </c>
      <c r="H138" s="66" t="s">
        <v>1749</v>
      </c>
      <c r="I138" s="79"/>
      <c r="J138" s="69"/>
      <c r="K138" s="69" t="s">
        <v>1750</v>
      </c>
      <c r="L138" s="12"/>
    </row>
    <row r="139" spans="1:12" ht="12.75">
      <c r="A139" s="69">
        <v>135</v>
      </c>
      <c r="B139" s="66" t="s">
        <v>3076</v>
      </c>
      <c r="C139" s="66" t="s">
        <v>2966</v>
      </c>
      <c r="D139" s="66" t="s">
        <v>3077</v>
      </c>
      <c r="E139" s="66"/>
      <c r="F139" s="66" t="s">
        <v>1038</v>
      </c>
      <c r="G139" s="20">
        <v>10</v>
      </c>
      <c r="H139" s="66" t="s">
        <v>1749</v>
      </c>
      <c r="I139" s="79"/>
      <c r="J139" s="69"/>
      <c r="K139" s="69" t="s">
        <v>1750</v>
      </c>
      <c r="L139" s="12"/>
    </row>
    <row r="140" spans="1:12" ht="12.75">
      <c r="A140" s="69">
        <v>136</v>
      </c>
      <c r="B140" s="66" t="s">
        <v>3078</v>
      </c>
      <c r="C140" s="66" t="s">
        <v>2966</v>
      </c>
      <c r="D140" s="66" t="s">
        <v>3079</v>
      </c>
      <c r="E140" s="66"/>
      <c r="F140" s="66" t="s">
        <v>1038</v>
      </c>
      <c r="G140" s="20">
        <v>10</v>
      </c>
      <c r="H140" s="66" t="s">
        <v>1749</v>
      </c>
      <c r="I140" s="79"/>
      <c r="J140" s="69"/>
      <c r="K140" s="69" t="s">
        <v>1750</v>
      </c>
      <c r="L140" s="12"/>
    </row>
    <row r="141" spans="1:12" ht="12.75">
      <c r="A141" s="69">
        <v>137</v>
      </c>
      <c r="B141" s="66" t="s">
        <v>3080</v>
      </c>
      <c r="C141" s="66" t="s">
        <v>2966</v>
      </c>
      <c r="D141" s="66" t="s">
        <v>3081</v>
      </c>
      <c r="E141" s="66"/>
      <c r="F141" s="66" t="s">
        <v>1038</v>
      </c>
      <c r="G141" s="20">
        <v>10</v>
      </c>
      <c r="H141" s="66" t="s">
        <v>1749</v>
      </c>
      <c r="I141" s="79"/>
      <c r="J141" s="69"/>
      <c r="K141" s="69" t="s">
        <v>1750</v>
      </c>
      <c r="L141" s="12"/>
    </row>
    <row r="142" spans="1:12" ht="24">
      <c r="A142" s="69">
        <v>138</v>
      </c>
      <c r="B142" s="66" t="s">
        <v>3082</v>
      </c>
      <c r="C142" s="66" t="s">
        <v>2966</v>
      </c>
      <c r="D142" s="66" t="s">
        <v>3083</v>
      </c>
      <c r="E142" s="66"/>
      <c r="F142" s="66" t="s">
        <v>1038</v>
      </c>
      <c r="G142" s="20">
        <v>20</v>
      </c>
      <c r="H142" s="66" t="s">
        <v>1749</v>
      </c>
      <c r="I142" s="79"/>
      <c r="J142" s="69"/>
      <c r="K142" s="69" t="s">
        <v>1750</v>
      </c>
      <c r="L142" s="12"/>
    </row>
    <row r="143" spans="1:12" ht="12.75">
      <c r="A143" s="69">
        <v>139</v>
      </c>
      <c r="B143" s="66" t="s">
        <v>3084</v>
      </c>
      <c r="C143" s="66" t="s">
        <v>2966</v>
      </c>
      <c r="D143" s="66" t="s">
        <v>3085</v>
      </c>
      <c r="E143" s="66"/>
      <c r="F143" s="66" t="s">
        <v>1038</v>
      </c>
      <c r="G143" s="20">
        <v>10</v>
      </c>
      <c r="H143" s="66" t="s">
        <v>1749</v>
      </c>
      <c r="I143" s="79"/>
      <c r="J143" s="69"/>
      <c r="K143" s="69" t="s">
        <v>1750</v>
      </c>
      <c r="L143" s="12"/>
    </row>
    <row r="144" spans="1:12" ht="12.75">
      <c r="A144" s="69">
        <v>140</v>
      </c>
      <c r="B144" s="66" t="s">
        <v>3086</v>
      </c>
      <c r="C144" s="66" t="s">
        <v>2966</v>
      </c>
      <c r="D144" s="66" t="s">
        <v>3087</v>
      </c>
      <c r="E144" s="66"/>
      <c r="F144" s="66" t="s">
        <v>1038</v>
      </c>
      <c r="G144" s="20">
        <v>10</v>
      </c>
      <c r="H144" s="66" t="s">
        <v>1749</v>
      </c>
      <c r="I144" s="79"/>
      <c r="J144" s="69"/>
      <c r="K144" s="69" t="s">
        <v>1750</v>
      </c>
      <c r="L144" s="12"/>
    </row>
    <row r="145" spans="1:12" ht="12.75">
      <c r="A145" s="69">
        <v>141</v>
      </c>
      <c r="B145" s="66" t="s">
        <v>3088</v>
      </c>
      <c r="C145" s="66" t="s">
        <v>2966</v>
      </c>
      <c r="D145" s="66" t="s">
        <v>3089</v>
      </c>
      <c r="E145" s="66"/>
      <c r="F145" s="66" t="s">
        <v>1038</v>
      </c>
      <c r="G145" s="20">
        <v>10</v>
      </c>
      <c r="H145" s="66" t="s">
        <v>1749</v>
      </c>
      <c r="I145" s="79"/>
      <c r="J145" s="69"/>
      <c r="K145" s="69" t="s">
        <v>1750</v>
      </c>
      <c r="L145" s="12"/>
    </row>
    <row r="146" spans="1:12" ht="12.75">
      <c r="A146" s="69">
        <v>142</v>
      </c>
      <c r="B146" s="66" t="s">
        <v>3090</v>
      </c>
      <c r="C146" s="66" t="s">
        <v>2966</v>
      </c>
      <c r="D146" s="66" t="s">
        <v>3091</v>
      </c>
      <c r="E146" s="66"/>
      <c r="F146" s="66" t="s">
        <v>1038</v>
      </c>
      <c r="G146" s="20">
        <v>10</v>
      </c>
      <c r="H146" s="66" t="s">
        <v>1749</v>
      </c>
      <c r="I146" s="79"/>
      <c r="J146" s="69"/>
      <c r="K146" s="69" t="s">
        <v>1750</v>
      </c>
      <c r="L146" s="12"/>
    </row>
    <row r="147" spans="1:12" ht="24">
      <c r="A147" s="69">
        <v>143</v>
      </c>
      <c r="B147" s="66" t="s">
        <v>3092</v>
      </c>
      <c r="C147" s="66" t="s">
        <v>2966</v>
      </c>
      <c r="D147" s="66" t="s">
        <v>3093</v>
      </c>
      <c r="E147" s="66"/>
      <c r="F147" s="66" t="s">
        <v>1038</v>
      </c>
      <c r="G147" s="20">
        <v>10</v>
      </c>
      <c r="H147" s="66" t="s">
        <v>1749</v>
      </c>
      <c r="I147" s="79"/>
      <c r="J147" s="69"/>
      <c r="K147" s="69" t="s">
        <v>1750</v>
      </c>
      <c r="L147" s="12"/>
    </row>
    <row r="148" spans="1:12" ht="12.75">
      <c r="A148" s="69">
        <v>144</v>
      </c>
      <c r="B148" s="66" t="s">
        <v>3094</v>
      </c>
      <c r="C148" s="66" t="s">
        <v>2966</v>
      </c>
      <c r="D148" s="66" t="s">
        <v>3095</v>
      </c>
      <c r="E148" s="66"/>
      <c r="F148" s="66" t="s">
        <v>1038</v>
      </c>
      <c r="G148" s="20">
        <v>10</v>
      </c>
      <c r="H148" s="66" t="s">
        <v>1749</v>
      </c>
      <c r="I148" s="79"/>
      <c r="J148" s="69"/>
      <c r="K148" s="69" t="s">
        <v>1750</v>
      </c>
      <c r="L148" s="12"/>
    </row>
    <row r="149" spans="1:12" ht="12.75">
      <c r="A149" s="69">
        <v>145</v>
      </c>
      <c r="B149" s="66" t="s">
        <v>3096</v>
      </c>
      <c r="C149" s="66" t="s">
        <v>2966</v>
      </c>
      <c r="D149" s="66" t="s">
        <v>3097</v>
      </c>
      <c r="E149" s="66"/>
      <c r="F149" s="66" t="s">
        <v>1038</v>
      </c>
      <c r="G149" s="20">
        <v>10</v>
      </c>
      <c r="H149" s="66" t="s">
        <v>1749</v>
      </c>
      <c r="I149" s="79"/>
      <c r="J149" s="69"/>
      <c r="K149" s="69" t="s">
        <v>1750</v>
      </c>
      <c r="L149" s="12"/>
    </row>
    <row r="150" spans="1:12" ht="12.75">
      <c r="A150" s="69">
        <v>146</v>
      </c>
      <c r="B150" s="66" t="s">
        <v>3098</v>
      </c>
      <c r="C150" s="66" t="s">
        <v>2966</v>
      </c>
      <c r="D150" s="66" t="s">
        <v>3099</v>
      </c>
      <c r="E150" s="66"/>
      <c r="F150" s="66" t="s">
        <v>1038</v>
      </c>
      <c r="G150" s="20">
        <v>30</v>
      </c>
      <c r="H150" s="66" t="s">
        <v>1749</v>
      </c>
      <c r="I150" s="79"/>
      <c r="J150" s="69"/>
      <c r="K150" s="69" t="s">
        <v>1750</v>
      </c>
      <c r="L150" s="12"/>
    </row>
    <row r="151" spans="1:12" ht="12.75">
      <c r="A151" s="69">
        <v>147</v>
      </c>
      <c r="B151" s="66" t="s">
        <v>3100</v>
      </c>
      <c r="C151" s="66" t="s">
        <v>2966</v>
      </c>
      <c r="D151" s="66" t="s">
        <v>3101</v>
      </c>
      <c r="E151" s="66"/>
      <c r="F151" s="66" t="s">
        <v>1038</v>
      </c>
      <c r="G151" s="20">
        <v>30</v>
      </c>
      <c r="H151" s="66" t="s">
        <v>1749</v>
      </c>
      <c r="I151" s="79"/>
      <c r="J151" s="69"/>
      <c r="K151" s="69" t="s">
        <v>1750</v>
      </c>
      <c r="L151" s="12"/>
    </row>
    <row r="152" spans="1:12" ht="12.75">
      <c r="A152" s="69">
        <v>148</v>
      </c>
      <c r="B152" s="66" t="s">
        <v>3102</v>
      </c>
      <c r="C152" s="66" t="s">
        <v>2966</v>
      </c>
      <c r="D152" s="66" t="s">
        <v>3103</v>
      </c>
      <c r="E152" s="66"/>
      <c r="F152" s="66" t="s">
        <v>1038</v>
      </c>
      <c r="G152" s="20">
        <v>20</v>
      </c>
      <c r="H152" s="66" t="s">
        <v>1749</v>
      </c>
      <c r="I152" s="79"/>
      <c r="J152" s="69"/>
      <c r="K152" s="69" t="s">
        <v>1750</v>
      </c>
      <c r="L152" s="12"/>
    </row>
    <row r="153" spans="1:12" ht="24">
      <c r="A153" s="69">
        <v>149</v>
      </c>
      <c r="B153" s="66" t="s">
        <v>3104</v>
      </c>
      <c r="C153" s="66" t="s">
        <v>2966</v>
      </c>
      <c r="D153" s="66" t="s">
        <v>3105</v>
      </c>
      <c r="E153" s="66"/>
      <c r="F153" s="66" t="s">
        <v>1038</v>
      </c>
      <c r="G153" s="20">
        <v>10</v>
      </c>
      <c r="H153" s="66" t="s">
        <v>1749</v>
      </c>
      <c r="I153" s="79"/>
      <c r="J153" s="69"/>
      <c r="K153" s="69" t="s">
        <v>1750</v>
      </c>
      <c r="L153" s="12"/>
    </row>
    <row r="154" spans="1:12" ht="12.75">
      <c r="A154" s="69">
        <v>150</v>
      </c>
      <c r="B154" s="66" t="s">
        <v>3106</v>
      </c>
      <c r="C154" s="66" t="s">
        <v>2966</v>
      </c>
      <c r="D154" s="66" t="s">
        <v>3107</v>
      </c>
      <c r="E154" s="66"/>
      <c r="F154" s="66" t="s">
        <v>1038</v>
      </c>
      <c r="G154" s="20">
        <v>10</v>
      </c>
      <c r="H154" s="66" t="s">
        <v>1749</v>
      </c>
      <c r="I154" s="79"/>
      <c r="J154" s="69"/>
      <c r="K154" s="69" t="s">
        <v>1750</v>
      </c>
      <c r="L154" s="12"/>
    </row>
    <row r="155" spans="1:12" ht="12.75">
      <c r="A155" s="69">
        <v>151</v>
      </c>
      <c r="B155" s="66" t="s">
        <v>3108</v>
      </c>
      <c r="C155" s="66" t="s">
        <v>2966</v>
      </c>
      <c r="D155" s="66" t="s">
        <v>3109</v>
      </c>
      <c r="E155" s="66"/>
      <c r="F155" s="66" t="s">
        <v>1038</v>
      </c>
      <c r="G155" s="20">
        <v>50</v>
      </c>
      <c r="H155" s="66" t="s">
        <v>1749</v>
      </c>
      <c r="I155" s="79"/>
      <c r="J155" s="69"/>
      <c r="K155" s="69" t="s">
        <v>1750</v>
      </c>
      <c r="L155" s="12"/>
    </row>
    <row r="156" spans="1:12" ht="24">
      <c r="A156" s="69">
        <v>152</v>
      </c>
      <c r="B156" s="66" t="s">
        <v>3110</v>
      </c>
      <c r="C156" s="66" t="s">
        <v>2966</v>
      </c>
      <c r="D156" s="66" t="s">
        <v>3111</v>
      </c>
      <c r="E156" s="66"/>
      <c r="F156" s="66" t="s">
        <v>1038</v>
      </c>
      <c r="G156" s="20">
        <v>10</v>
      </c>
      <c r="H156" s="66" t="s">
        <v>1749</v>
      </c>
      <c r="I156" s="79"/>
      <c r="J156" s="69"/>
      <c r="K156" s="69" t="s">
        <v>1750</v>
      </c>
      <c r="L156" s="12"/>
    </row>
    <row r="157" spans="1:12" ht="12.75">
      <c r="A157" s="69">
        <v>153</v>
      </c>
      <c r="B157" s="66" t="s">
        <v>3112</v>
      </c>
      <c r="C157" s="66" t="s">
        <v>2966</v>
      </c>
      <c r="D157" s="66" t="s">
        <v>3113</v>
      </c>
      <c r="E157" s="66"/>
      <c r="F157" s="66" t="s">
        <v>1038</v>
      </c>
      <c r="G157" s="20">
        <v>10</v>
      </c>
      <c r="H157" s="66" t="s">
        <v>1749</v>
      </c>
      <c r="I157" s="79"/>
      <c r="J157" s="69"/>
      <c r="K157" s="69" t="s">
        <v>1750</v>
      </c>
      <c r="L157" s="12"/>
    </row>
    <row r="158" spans="1:12" ht="12.75">
      <c r="A158" s="69">
        <v>154</v>
      </c>
      <c r="B158" s="66" t="s">
        <v>3114</v>
      </c>
      <c r="C158" s="66" t="s">
        <v>2966</v>
      </c>
      <c r="D158" s="66" t="s">
        <v>3115</v>
      </c>
      <c r="E158" s="66"/>
      <c r="F158" s="66" t="s">
        <v>1038</v>
      </c>
      <c r="G158" s="20">
        <v>10</v>
      </c>
      <c r="H158" s="66" t="s">
        <v>1749</v>
      </c>
      <c r="I158" s="79"/>
      <c r="J158" s="69"/>
      <c r="K158" s="69" t="s">
        <v>1750</v>
      </c>
      <c r="L158" s="12"/>
    </row>
    <row r="159" spans="1:12" ht="12.75">
      <c r="A159" s="69">
        <v>155</v>
      </c>
      <c r="B159" s="66" t="s">
        <v>3116</v>
      </c>
      <c r="C159" s="66" t="s">
        <v>2966</v>
      </c>
      <c r="D159" s="66" t="s">
        <v>3117</v>
      </c>
      <c r="E159" s="66"/>
      <c r="F159" s="66" t="s">
        <v>1038</v>
      </c>
      <c r="G159" s="20">
        <v>10</v>
      </c>
      <c r="H159" s="66" t="s">
        <v>1749</v>
      </c>
      <c r="I159" s="79"/>
      <c r="J159" s="69"/>
      <c r="K159" s="69" t="s">
        <v>1750</v>
      </c>
      <c r="L159" s="12"/>
    </row>
    <row r="160" spans="1:12" ht="24">
      <c r="A160" s="69">
        <v>156</v>
      </c>
      <c r="B160" s="66" t="s">
        <v>3118</v>
      </c>
      <c r="C160" s="66" t="s">
        <v>2966</v>
      </c>
      <c r="D160" s="66" t="s">
        <v>3119</v>
      </c>
      <c r="E160" s="66"/>
      <c r="F160" s="66" t="s">
        <v>1038</v>
      </c>
      <c r="G160" s="20">
        <v>10</v>
      </c>
      <c r="H160" s="66" t="s">
        <v>1749</v>
      </c>
      <c r="I160" s="79"/>
      <c r="J160" s="69"/>
      <c r="K160" s="69" t="s">
        <v>1750</v>
      </c>
      <c r="L160" s="12"/>
    </row>
    <row r="161" spans="1:12" ht="24">
      <c r="A161" s="69">
        <v>157</v>
      </c>
      <c r="B161" s="66" t="s">
        <v>3120</v>
      </c>
      <c r="C161" s="66" t="s">
        <v>2966</v>
      </c>
      <c r="D161" s="66" t="s">
        <v>3121</v>
      </c>
      <c r="E161" s="66"/>
      <c r="F161" s="66" t="s">
        <v>1038</v>
      </c>
      <c r="G161" s="20">
        <v>10</v>
      </c>
      <c r="H161" s="66" t="s">
        <v>1749</v>
      </c>
      <c r="I161" s="79"/>
      <c r="J161" s="69"/>
      <c r="K161" s="69" t="s">
        <v>1750</v>
      </c>
      <c r="L161" s="12"/>
    </row>
    <row r="162" spans="1:12" ht="24">
      <c r="A162" s="69">
        <v>158</v>
      </c>
      <c r="B162" s="66" t="s">
        <v>3122</v>
      </c>
      <c r="C162" s="66" t="s">
        <v>2966</v>
      </c>
      <c r="D162" s="66" t="s">
        <v>3123</v>
      </c>
      <c r="E162" s="66"/>
      <c r="F162" s="66" t="s">
        <v>1038</v>
      </c>
      <c r="G162" s="20">
        <v>10</v>
      </c>
      <c r="H162" s="66" t="s">
        <v>1749</v>
      </c>
      <c r="I162" s="79"/>
      <c r="J162" s="69"/>
      <c r="K162" s="69" t="s">
        <v>1750</v>
      </c>
      <c r="L162" s="12"/>
    </row>
    <row r="163" spans="1:12" ht="12.75">
      <c r="A163" s="69">
        <v>159</v>
      </c>
      <c r="B163" s="66" t="s">
        <v>3124</v>
      </c>
      <c r="C163" s="66" t="s">
        <v>2966</v>
      </c>
      <c r="D163" s="66" t="s">
        <v>3125</v>
      </c>
      <c r="E163" s="66"/>
      <c r="F163" s="66" t="s">
        <v>1038</v>
      </c>
      <c r="G163" s="20">
        <v>10</v>
      </c>
      <c r="H163" s="66" t="s">
        <v>1749</v>
      </c>
      <c r="I163" s="79"/>
      <c r="J163" s="69"/>
      <c r="K163" s="69" t="s">
        <v>1750</v>
      </c>
      <c r="L163" s="12"/>
    </row>
    <row r="164" spans="1:12" ht="12.75">
      <c r="A164" s="69">
        <v>160</v>
      </c>
      <c r="B164" s="66" t="s">
        <v>3126</v>
      </c>
      <c r="C164" s="66" t="s">
        <v>2966</v>
      </c>
      <c r="D164" s="66" t="s">
        <v>3127</v>
      </c>
      <c r="E164" s="66"/>
      <c r="F164" s="66" t="s">
        <v>1038</v>
      </c>
      <c r="G164" s="20">
        <v>10</v>
      </c>
      <c r="H164" s="66" t="s">
        <v>1749</v>
      </c>
      <c r="I164" s="79"/>
      <c r="J164" s="69"/>
      <c r="K164" s="69" t="s">
        <v>1750</v>
      </c>
      <c r="L164" s="12"/>
    </row>
    <row r="165" spans="1:12" ht="36">
      <c r="A165" s="69">
        <v>161</v>
      </c>
      <c r="B165" s="66" t="s">
        <v>3128</v>
      </c>
      <c r="C165" s="66" t="s">
        <v>2966</v>
      </c>
      <c r="D165" s="66" t="s">
        <v>3129</v>
      </c>
      <c r="E165" s="66"/>
      <c r="F165" s="66" t="s">
        <v>1038</v>
      </c>
      <c r="G165" s="20">
        <v>10</v>
      </c>
      <c r="H165" s="66" t="s">
        <v>1749</v>
      </c>
      <c r="I165" s="79"/>
      <c r="J165" s="69"/>
      <c r="K165" s="69" t="s">
        <v>1750</v>
      </c>
      <c r="L165" s="12"/>
    </row>
    <row r="166" spans="1:12" ht="12.75">
      <c r="A166" s="69">
        <v>162</v>
      </c>
      <c r="B166" s="66" t="s">
        <v>3130</v>
      </c>
      <c r="C166" s="66" t="s">
        <v>3131</v>
      </c>
      <c r="D166" s="66" t="s">
        <v>3132</v>
      </c>
      <c r="E166" s="66"/>
      <c r="F166" s="66" t="s">
        <v>1038</v>
      </c>
      <c r="G166" s="20">
        <v>10</v>
      </c>
      <c r="H166" s="66" t="s">
        <v>1749</v>
      </c>
      <c r="I166" s="79"/>
      <c r="J166" s="69"/>
      <c r="K166" s="69" t="s">
        <v>1750</v>
      </c>
      <c r="L166" s="12"/>
    </row>
    <row r="167" spans="1:12" ht="12.75">
      <c r="A167" s="69">
        <v>163</v>
      </c>
      <c r="B167" s="66" t="s">
        <v>3133</v>
      </c>
      <c r="C167" s="66" t="s">
        <v>3131</v>
      </c>
      <c r="D167" s="66" t="s">
        <v>3134</v>
      </c>
      <c r="E167" s="66"/>
      <c r="F167" s="66" t="s">
        <v>1038</v>
      </c>
      <c r="G167" s="20">
        <v>10</v>
      </c>
      <c r="H167" s="66" t="s">
        <v>1749</v>
      </c>
      <c r="I167" s="79"/>
      <c r="J167" s="69"/>
      <c r="K167" s="69" t="s">
        <v>1750</v>
      </c>
      <c r="L167" s="12"/>
    </row>
    <row r="168" spans="1:12" ht="12.75">
      <c r="A168" s="69">
        <v>164</v>
      </c>
      <c r="B168" s="66" t="s">
        <v>3135</v>
      </c>
      <c r="C168" s="66" t="s">
        <v>3131</v>
      </c>
      <c r="D168" s="66" t="s">
        <v>3136</v>
      </c>
      <c r="E168" s="66"/>
      <c r="F168" s="66" t="s">
        <v>1038</v>
      </c>
      <c r="G168" s="20">
        <v>40</v>
      </c>
      <c r="H168" s="66" t="s">
        <v>1749</v>
      </c>
      <c r="I168" s="79"/>
      <c r="J168" s="69"/>
      <c r="K168" s="69" t="s">
        <v>1750</v>
      </c>
      <c r="L168" s="12"/>
    </row>
    <row r="169" spans="1:12" ht="12.75">
      <c r="A169" s="69">
        <v>165</v>
      </c>
      <c r="B169" s="66" t="s">
        <v>3137</v>
      </c>
      <c r="C169" s="66" t="s">
        <v>3131</v>
      </c>
      <c r="D169" s="66" t="s">
        <v>3138</v>
      </c>
      <c r="E169" s="66"/>
      <c r="F169" s="66" t="s">
        <v>1038</v>
      </c>
      <c r="G169" s="20">
        <v>20</v>
      </c>
      <c r="H169" s="66" t="s">
        <v>1749</v>
      </c>
      <c r="I169" s="79"/>
      <c r="J169" s="69"/>
      <c r="K169" s="69" t="s">
        <v>1750</v>
      </c>
      <c r="L169" s="12"/>
    </row>
    <row r="170" spans="1:12" ht="12.75">
      <c r="A170" s="69">
        <v>166</v>
      </c>
      <c r="B170" s="66" t="s">
        <v>3139</v>
      </c>
      <c r="C170" s="66" t="s">
        <v>3131</v>
      </c>
      <c r="D170" s="66" t="s">
        <v>3140</v>
      </c>
      <c r="E170" s="66"/>
      <c r="F170" s="66" t="s">
        <v>1038</v>
      </c>
      <c r="G170" s="20">
        <v>10</v>
      </c>
      <c r="H170" s="66" t="s">
        <v>1749</v>
      </c>
      <c r="I170" s="79"/>
      <c r="J170" s="69"/>
      <c r="K170" s="69" t="s">
        <v>1750</v>
      </c>
      <c r="L170" s="12"/>
    </row>
    <row r="171" spans="1:12" ht="12.75">
      <c r="A171" s="69">
        <v>167</v>
      </c>
      <c r="B171" s="66" t="s">
        <v>3141</v>
      </c>
      <c r="C171" s="66" t="s">
        <v>3131</v>
      </c>
      <c r="D171" s="66" t="s">
        <v>3142</v>
      </c>
      <c r="E171" s="66"/>
      <c r="F171" s="66" t="s">
        <v>1038</v>
      </c>
      <c r="G171" s="20">
        <v>30</v>
      </c>
      <c r="H171" s="66" t="s">
        <v>1749</v>
      </c>
      <c r="I171" s="79"/>
      <c r="J171" s="69"/>
      <c r="K171" s="69" t="s">
        <v>1750</v>
      </c>
      <c r="L171" s="12"/>
    </row>
    <row r="172" spans="1:12" ht="12.75">
      <c r="A172" s="69">
        <v>168</v>
      </c>
      <c r="B172" s="66" t="s">
        <v>3143</v>
      </c>
      <c r="C172" s="66" t="s">
        <v>3144</v>
      </c>
      <c r="D172" s="66" t="s">
        <v>3145</v>
      </c>
      <c r="E172" s="66"/>
      <c r="F172" s="66" t="s">
        <v>1038</v>
      </c>
      <c r="G172" s="20">
        <v>10</v>
      </c>
      <c r="H172" s="66" t="s">
        <v>1749</v>
      </c>
      <c r="I172" s="79"/>
      <c r="J172" s="69"/>
      <c r="K172" s="69" t="s">
        <v>1750</v>
      </c>
      <c r="L172" s="12"/>
    </row>
    <row r="173" spans="1:12" ht="12.75">
      <c r="A173" s="69">
        <v>169</v>
      </c>
      <c r="B173" s="66" t="s">
        <v>3146</v>
      </c>
      <c r="C173" s="66" t="s">
        <v>3131</v>
      </c>
      <c r="D173" s="66" t="s">
        <v>3147</v>
      </c>
      <c r="E173" s="66"/>
      <c r="F173" s="66" t="s">
        <v>1038</v>
      </c>
      <c r="G173" s="20">
        <v>10</v>
      </c>
      <c r="H173" s="66" t="s">
        <v>1749</v>
      </c>
      <c r="I173" s="79"/>
      <c r="J173" s="69"/>
      <c r="K173" s="69" t="s">
        <v>1750</v>
      </c>
      <c r="L173" s="12"/>
    </row>
    <row r="174" spans="1:12" ht="12.75">
      <c r="A174" s="69">
        <v>170</v>
      </c>
      <c r="B174" s="66" t="s">
        <v>3148</v>
      </c>
      <c r="C174" s="66" t="s">
        <v>3131</v>
      </c>
      <c r="D174" s="66" t="s">
        <v>3149</v>
      </c>
      <c r="E174" s="66"/>
      <c r="F174" s="66" t="s">
        <v>1038</v>
      </c>
      <c r="G174" s="20">
        <v>10</v>
      </c>
      <c r="H174" s="66" t="s">
        <v>1749</v>
      </c>
      <c r="I174" s="79"/>
      <c r="J174" s="69"/>
      <c r="K174" s="69" t="s">
        <v>1750</v>
      </c>
      <c r="L174" s="12"/>
    </row>
    <row r="175" spans="1:12" ht="12.75">
      <c r="A175" s="69">
        <v>171</v>
      </c>
      <c r="B175" s="66" t="s">
        <v>3150</v>
      </c>
      <c r="C175" s="66" t="s">
        <v>3131</v>
      </c>
      <c r="D175" s="66" t="s">
        <v>3151</v>
      </c>
      <c r="E175" s="66"/>
      <c r="F175" s="66" t="s">
        <v>1038</v>
      </c>
      <c r="G175" s="20">
        <v>10</v>
      </c>
      <c r="H175" s="66" t="s">
        <v>1749</v>
      </c>
      <c r="I175" s="79"/>
      <c r="J175" s="69"/>
      <c r="K175" s="69" t="s">
        <v>1750</v>
      </c>
      <c r="L175" s="12"/>
    </row>
    <row r="176" spans="1:12" ht="24">
      <c r="A176" s="69">
        <v>172</v>
      </c>
      <c r="B176" s="66" t="s">
        <v>3152</v>
      </c>
      <c r="C176" s="66" t="s">
        <v>3153</v>
      </c>
      <c r="D176" s="66" t="s">
        <v>3154</v>
      </c>
      <c r="E176" s="66"/>
      <c r="F176" s="66" t="s">
        <v>1038</v>
      </c>
      <c r="G176" s="20">
        <v>10</v>
      </c>
      <c r="H176" s="66" t="s">
        <v>1749</v>
      </c>
      <c r="I176" s="79"/>
      <c r="J176" s="69"/>
      <c r="K176" s="69" t="s">
        <v>1750</v>
      </c>
      <c r="L176" s="12"/>
    </row>
    <row r="177" spans="1:12" ht="24">
      <c r="A177" s="69">
        <v>173</v>
      </c>
      <c r="B177" s="66" t="s">
        <v>3155</v>
      </c>
      <c r="C177" s="66" t="s">
        <v>3153</v>
      </c>
      <c r="D177" s="66" t="s">
        <v>3156</v>
      </c>
      <c r="E177" s="66"/>
      <c r="F177" s="66" t="s">
        <v>1038</v>
      </c>
      <c r="G177" s="20">
        <v>10</v>
      </c>
      <c r="H177" s="66" t="s">
        <v>1749</v>
      </c>
      <c r="I177" s="79"/>
      <c r="J177" s="69"/>
      <c r="K177" s="69" t="s">
        <v>1750</v>
      </c>
      <c r="L177" s="12"/>
    </row>
    <row r="178" spans="1:12" ht="24">
      <c r="A178" s="69">
        <v>174</v>
      </c>
      <c r="B178" s="66" t="s">
        <v>3157</v>
      </c>
      <c r="C178" s="66" t="s">
        <v>3153</v>
      </c>
      <c r="D178" s="66" t="s">
        <v>3158</v>
      </c>
      <c r="E178" s="66"/>
      <c r="F178" s="66" t="s">
        <v>1038</v>
      </c>
      <c r="G178" s="20">
        <v>10</v>
      </c>
      <c r="H178" s="66" t="s">
        <v>1749</v>
      </c>
      <c r="I178" s="79"/>
      <c r="J178" s="69"/>
      <c r="K178" s="69" t="s">
        <v>1750</v>
      </c>
      <c r="L178" s="12"/>
    </row>
    <row r="179" spans="1:12" ht="24">
      <c r="A179" s="69">
        <v>175</v>
      </c>
      <c r="B179" s="66" t="s">
        <v>3159</v>
      </c>
      <c r="C179" s="66" t="s">
        <v>3153</v>
      </c>
      <c r="D179" s="66" t="s">
        <v>3160</v>
      </c>
      <c r="E179" s="66"/>
      <c r="F179" s="66" t="s">
        <v>1038</v>
      </c>
      <c r="G179" s="20">
        <v>10</v>
      </c>
      <c r="H179" s="66" t="s">
        <v>1749</v>
      </c>
      <c r="I179" s="79"/>
      <c r="J179" s="69"/>
      <c r="K179" s="69" t="s">
        <v>1750</v>
      </c>
      <c r="L179" s="12"/>
    </row>
    <row r="180" spans="1:12" ht="24">
      <c r="A180" s="69">
        <v>176</v>
      </c>
      <c r="B180" s="66" t="s">
        <v>3161</v>
      </c>
      <c r="C180" s="66" t="s">
        <v>3153</v>
      </c>
      <c r="D180" s="66" t="s">
        <v>3162</v>
      </c>
      <c r="E180" s="66"/>
      <c r="F180" s="66" t="s">
        <v>1038</v>
      </c>
      <c r="G180" s="20">
        <v>10</v>
      </c>
      <c r="H180" s="66" t="s">
        <v>1749</v>
      </c>
      <c r="I180" s="79"/>
      <c r="J180" s="69"/>
      <c r="K180" s="69" t="s">
        <v>1750</v>
      </c>
      <c r="L180" s="12"/>
    </row>
    <row r="181" spans="1:12" ht="24">
      <c r="A181" s="69">
        <v>177</v>
      </c>
      <c r="B181" s="66" t="s">
        <v>3163</v>
      </c>
      <c r="C181" s="66" t="s">
        <v>3153</v>
      </c>
      <c r="D181" s="66" t="s">
        <v>3164</v>
      </c>
      <c r="E181" s="66"/>
      <c r="F181" s="66" t="s">
        <v>1038</v>
      </c>
      <c r="G181" s="20">
        <v>10</v>
      </c>
      <c r="H181" s="66" t="s">
        <v>1749</v>
      </c>
      <c r="I181" s="79"/>
      <c r="J181" s="69"/>
      <c r="K181" s="69" t="s">
        <v>1750</v>
      </c>
      <c r="L181" s="12"/>
    </row>
    <row r="182" spans="1:12" ht="24">
      <c r="A182" s="69">
        <v>178</v>
      </c>
      <c r="B182" s="66" t="s">
        <v>3165</v>
      </c>
      <c r="C182" s="66" t="s">
        <v>3153</v>
      </c>
      <c r="D182" s="66" t="s">
        <v>3166</v>
      </c>
      <c r="E182" s="66"/>
      <c r="F182" s="66" t="s">
        <v>1038</v>
      </c>
      <c r="G182" s="20">
        <v>10</v>
      </c>
      <c r="H182" s="66" t="s">
        <v>1749</v>
      </c>
      <c r="I182" s="79"/>
      <c r="J182" s="69"/>
      <c r="K182" s="69" t="s">
        <v>1750</v>
      </c>
      <c r="L182" s="12"/>
    </row>
    <row r="183" spans="1:12" ht="24">
      <c r="A183" s="69">
        <v>179</v>
      </c>
      <c r="B183" s="66" t="s">
        <v>3167</v>
      </c>
      <c r="C183" s="66" t="s">
        <v>3153</v>
      </c>
      <c r="D183" s="66" t="s">
        <v>3168</v>
      </c>
      <c r="E183" s="66"/>
      <c r="F183" s="66" t="s">
        <v>1038</v>
      </c>
      <c r="G183" s="20">
        <v>10</v>
      </c>
      <c r="H183" s="66" t="s">
        <v>1749</v>
      </c>
      <c r="I183" s="79"/>
      <c r="J183" s="69"/>
      <c r="K183" s="69" t="s">
        <v>1750</v>
      </c>
      <c r="L183" s="12"/>
    </row>
    <row r="184" spans="1:12" ht="24">
      <c r="A184" s="69">
        <v>180</v>
      </c>
      <c r="B184" s="66" t="s">
        <v>3169</v>
      </c>
      <c r="C184" s="66" t="s">
        <v>3153</v>
      </c>
      <c r="D184" s="66" t="s">
        <v>3170</v>
      </c>
      <c r="E184" s="66"/>
      <c r="F184" s="66" t="s">
        <v>1038</v>
      </c>
      <c r="G184" s="20">
        <v>10</v>
      </c>
      <c r="H184" s="66" t="s">
        <v>1749</v>
      </c>
      <c r="I184" s="79"/>
      <c r="J184" s="69"/>
      <c r="K184" s="69" t="s">
        <v>1750</v>
      </c>
      <c r="L184" s="12"/>
    </row>
    <row r="185" spans="1:12" ht="24">
      <c r="A185" s="69">
        <v>181</v>
      </c>
      <c r="B185" s="66" t="s">
        <v>3171</v>
      </c>
      <c r="C185" s="66" t="s">
        <v>3153</v>
      </c>
      <c r="D185" s="66" t="s">
        <v>3172</v>
      </c>
      <c r="E185" s="66"/>
      <c r="F185" s="66" t="s">
        <v>1038</v>
      </c>
      <c r="G185" s="20">
        <v>10</v>
      </c>
      <c r="H185" s="66" t="s">
        <v>1749</v>
      </c>
      <c r="I185" s="79"/>
      <c r="J185" s="69"/>
      <c r="K185" s="69" t="s">
        <v>1750</v>
      </c>
      <c r="L185" s="12"/>
    </row>
    <row r="186" spans="1:12" ht="24">
      <c r="A186" s="69">
        <v>182</v>
      </c>
      <c r="B186" s="66" t="s">
        <v>3173</v>
      </c>
      <c r="C186" s="66" t="s">
        <v>3153</v>
      </c>
      <c r="D186" s="66" t="s">
        <v>3174</v>
      </c>
      <c r="E186" s="66"/>
      <c r="F186" s="66" t="s">
        <v>1038</v>
      </c>
      <c r="G186" s="20">
        <v>10</v>
      </c>
      <c r="H186" s="66" t="s">
        <v>1749</v>
      </c>
      <c r="I186" s="79"/>
      <c r="J186" s="69"/>
      <c r="K186" s="69" t="s">
        <v>1750</v>
      </c>
      <c r="L186" s="12"/>
    </row>
    <row r="187" spans="1:12" ht="12.75">
      <c r="A187" s="69">
        <v>183</v>
      </c>
      <c r="B187" s="66" t="s">
        <v>3175</v>
      </c>
      <c r="C187" s="66" t="s">
        <v>3153</v>
      </c>
      <c r="D187" s="66" t="s">
        <v>3176</v>
      </c>
      <c r="E187" s="66"/>
      <c r="F187" s="66" t="s">
        <v>1038</v>
      </c>
      <c r="G187" s="20">
        <v>10</v>
      </c>
      <c r="H187" s="66" t="s">
        <v>1749</v>
      </c>
      <c r="I187" s="79"/>
      <c r="J187" s="69"/>
      <c r="K187" s="69" t="s">
        <v>1750</v>
      </c>
      <c r="L187" s="12"/>
    </row>
    <row r="188" spans="1:12" ht="12.75">
      <c r="A188" s="69">
        <v>184</v>
      </c>
      <c r="B188" s="66" t="s">
        <v>3177</v>
      </c>
      <c r="C188" s="66" t="s">
        <v>3153</v>
      </c>
      <c r="D188" s="66" t="s">
        <v>3178</v>
      </c>
      <c r="E188" s="66"/>
      <c r="F188" s="66" t="s">
        <v>1038</v>
      </c>
      <c r="G188" s="20">
        <v>10</v>
      </c>
      <c r="H188" s="66" t="s">
        <v>1749</v>
      </c>
      <c r="I188" s="79"/>
      <c r="J188" s="69"/>
      <c r="K188" s="69" t="s">
        <v>1750</v>
      </c>
      <c r="L188" s="12"/>
    </row>
    <row r="189" spans="1:12" ht="24">
      <c r="A189" s="69">
        <v>185</v>
      </c>
      <c r="B189" s="66" t="s">
        <v>3179</v>
      </c>
      <c r="C189" s="66" t="s">
        <v>3180</v>
      </c>
      <c r="D189" s="66" t="s">
        <v>3181</v>
      </c>
      <c r="E189" s="66"/>
      <c r="F189" s="66" t="s">
        <v>1038</v>
      </c>
      <c r="G189" s="20">
        <v>10</v>
      </c>
      <c r="H189" s="66" t="s">
        <v>1749</v>
      </c>
      <c r="I189" s="79"/>
      <c r="J189" s="69"/>
      <c r="K189" s="69" t="s">
        <v>1750</v>
      </c>
      <c r="L189" s="12"/>
    </row>
    <row r="190" spans="1:12" ht="12.75">
      <c r="A190" s="69">
        <v>186</v>
      </c>
      <c r="B190" s="66" t="s">
        <v>3182</v>
      </c>
      <c r="C190" s="66" t="s">
        <v>3183</v>
      </c>
      <c r="D190" s="66" t="s">
        <v>3184</v>
      </c>
      <c r="E190" s="66"/>
      <c r="F190" s="66" t="s">
        <v>1038</v>
      </c>
      <c r="G190" s="20">
        <v>10</v>
      </c>
      <c r="H190" s="66" t="s">
        <v>1749</v>
      </c>
      <c r="I190" s="79"/>
      <c r="J190" s="69"/>
      <c r="K190" s="69" t="s">
        <v>1750</v>
      </c>
      <c r="L190" s="12"/>
    </row>
    <row r="191" spans="1:12" ht="12.75">
      <c r="A191" s="69">
        <v>187</v>
      </c>
      <c r="B191" s="66" t="s">
        <v>3185</v>
      </c>
      <c r="C191" s="66" t="s">
        <v>3183</v>
      </c>
      <c r="D191" s="66" t="s">
        <v>3186</v>
      </c>
      <c r="E191" s="66"/>
      <c r="F191" s="66" t="s">
        <v>1038</v>
      </c>
      <c r="G191" s="20">
        <v>10</v>
      </c>
      <c r="H191" s="66" t="s">
        <v>1749</v>
      </c>
      <c r="I191" s="79"/>
      <c r="J191" s="69"/>
      <c r="K191" s="69" t="s">
        <v>1750</v>
      </c>
      <c r="L191" s="12"/>
    </row>
    <row r="192" spans="1:12" ht="12.75">
      <c r="A192" s="69">
        <v>188</v>
      </c>
      <c r="B192" s="66" t="s">
        <v>3187</v>
      </c>
      <c r="C192" s="66" t="s">
        <v>3183</v>
      </c>
      <c r="D192" s="66" t="s">
        <v>3188</v>
      </c>
      <c r="E192" s="66"/>
      <c r="F192" s="66" t="s">
        <v>1038</v>
      </c>
      <c r="G192" s="20">
        <v>20</v>
      </c>
      <c r="H192" s="66" t="s">
        <v>1749</v>
      </c>
      <c r="I192" s="79"/>
      <c r="J192" s="69"/>
      <c r="K192" s="69" t="s">
        <v>1750</v>
      </c>
      <c r="L192" s="12"/>
    </row>
    <row r="193" spans="1:12" ht="12.75">
      <c r="A193" s="69">
        <v>189</v>
      </c>
      <c r="B193" s="66" t="s">
        <v>3189</v>
      </c>
      <c r="C193" s="66" t="s">
        <v>3183</v>
      </c>
      <c r="D193" s="66" t="s">
        <v>3190</v>
      </c>
      <c r="E193" s="66"/>
      <c r="F193" s="66" t="s">
        <v>1038</v>
      </c>
      <c r="G193" s="20">
        <v>10</v>
      </c>
      <c r="H193" s="66" t="s">
        <v>1749</v>
      </c>
      <c r="I193" s="79"/>
      <c r="J193" s="69"/>
      <c r="K193" s="69" t="s">
        <v>1750</v>
      </c>
      <c r="L193" s="12"/>
    </row>
    <row r="194" spans="1:12" ht="12.75">
      <c r="A194" s="69">
        <v>190</v>
      </c>
      <c r="B194" s="66" t="s">
        <v>3191</v>
      </c>
      <c r="C194" s="66" t="s">
        <v>3183</v>
      </c>
      <c r="D194" s="66" t="s">
        <v>3192</v>
      </c>
      <c r="E194" s="66"/>
      <c r="F194" s="66" t="s">
        <v>1038</v>
      </c>
      <c r="G194" s="20">
        <v>10</v>
      </c>
      <c r="H194" s="66" t="s">
        <v>1749</v>
      </c>
      <c r="I194" s="79"/>
      <c r="J194" s="69"/>
      <c r="K194" s="69" t="s">
        <v>1750</v>
      </c>
      <c r="L194" s="12"/>
    </row>
    <row r="195" spans="1:12" ht="12.75">
      <c r="A195" s="69">
        <v>191</v>
      </c>
      <c r="B195" s="66" t="s">
        <v>3193</v>
      </c>
      <c r="C195" s="66" t="s">
        <v>3183</v>
      </c>
      <c r="D195" s="66" t="s">
        <v>3194</v>
      </c>
      <c r="E195" s="66"/>
      <c r="F195" s="66" t="s">
        <v>1038</v>
      </c>
      <c r="G195" s="20">
        <v>50</v>
      </c>
      <c r="H195" s="66" t="s">
        <v>1749</v>
      </c>
      <c r="I195" s="79"/>
      <c r="J195" s="69"/>
      <c r="K195" s="69" t="s">
        <v>1750</v>
      </c>
      <c r="L195" s="12"/>
    </row>
    <row r="196" spans="1:12" ht="12.75">
      <c r="A196" s="69">
        <v>192</v>
      </c>
      <c r="B196" s="66" t="s">
        <v>3195</v>
      </c>
      <c r="C196" s="66" t="s">
        <v>3183</v>
      </c>
      <c r="D196" s="66" t="s">
        <v>3196</v>
      </c>
      <c r="E196" s="66"/>
      <c r="F196" s="66" t="s">
        <v>1038</v>
      </c>
      <c r="G196" s="20">
        <v>100</v>
      </c>
      <c r="H196" s="66" t="s">
        <v>1749</v>
      </c>
      <c r="I196" s="79"/>
      <c r="J196" s="69"/>
      <c r="K196" s="69" t="s">
        <v>1750</v>
      </c>
      <c r="L196" s="12"/>
    </row>
    <row r="197" spans="1:12" ht="12.75">
      <c r="A197" s="69">
        <v>193</v>
      </c>
      <c r="B197" s="66" t="s">
        <v>3197</v>
      </c>
      <c r="C197" s="66" t="s">
        <v>3183</v>
      </c>
      <c r="D197" s="66" t="s">
        <v>3198</v>
      </c>
      <c r="E197" s="66"/>
      <c r="F197" s="66" t="s">
        <v>1038</v>
      </c>
      <c r="G197" s="20">
        <v>20</v>
      </c>
      <c r="H197" s="66" t="s">
        <v>1749</v>
      </c>
      <c r="I197" s="79"/>
      <c r="J197" s="69"/>
      <c r="K197" s="69" t="s">
        <v>1750</v>
      </c>
      <c r="L197" s="12"/>
    </row>
    <row r="198" spans="1:12" ht="12.75">
      <c r="A198" s="69">
        <v>194</v>
      </c>
      <c r="B198" s="88" t="s">
        <v>3199</v>
      </c>
      <c r="C198" s="88" t="s">
        <v>3183</v>
      </c>
      <c r="D198" s="88" t="s">
        <v>3200</v>
      </c>
      <c r="E198" s="88"/>
      <c r="F198" s="88" t="s">
        <v>1038</v>
      </c>
      <c r="G198" s="89">
        <v>110</v>
      </c>
      <c r="H198" s="66" t="s">
        <v>1749</v>
      </c>
      <c r="I198" s="79"/>
      <c r="J198" s="69"/>
      <c r="K198" s="69" t="s">
        <v>1750</v>
      </c>
      <c r="L198" s="12"/>
    </row>
    <row r="199" spans="1:12" ht="12.75">
      <c r="A199" s="69">
        <v>195</v>
      </c>
      <c r="B199" s="88" t="s">
        <v>3201</v>
      </c>
      <c r="C199" s="88" t="s">
        <v>3183</v>
      </c>
      <c r="D199" s="88" t="s">
        <v>3202</v>
      </c>
      <c r="E199" s="88"/>
      <c r="F199" s="88" t="s">
        <v>1038</v>
      </c>
      <c r="G199" s="89">
        <v>10</v>
      </c>
      <c r="H199" s="66" t="s">
        <v>1749</v>
      </c>
      <c r="I199" s="79"/>
      <c r="J199" s="69"/>
      <c r="K199" s="69" t="s">
        <v>1750</v>
      </c>
      <c r="L199" s="12"/>
    </row>
    <row r="200" spans="1:12" ht="12.75">
      <c r="A200" s="69">
        <v>196</v>
      </c>
      <c r="B200" s="88" t="s">
        <v>3203</v>
      </c>
      <c r="C200" s="88" t="s">
        <v>3183</v>
      </c>
      <c r="D200" s="88" t="s">
        <v>3204</v>
      </c>
      <c r="E200" s="88"/>
      <c r="F200" s="88" t="s">
        <v>1038</v>
      </c>
      <c r="G200" s="89">
        <v>10</v>
      </c>
      <c r="H200" s="66" t="s">
        <v>1749</v>
      </c>
      <c r="I200" s="79"/>
      <c r="J200" s="69"/>
      <c r="K200" s="69" t="s">
        <v>1750</v>
      </c>
      <c r="L200" s="12"/>
    </row>
    <row r="201" spans="1:12" ht="12.75">
      <c r="A201" s="69">
        <v>197</v>
      </c>
      <c r="B201" s="88" t="s">
        <v>3205</v>
      </c>
      <c r="C201" s="88" t="s">
        <v>3183</v>
      </c>
      <c r="D201" s="88" t="s">
        <v>3206</v>
      </c>
      <c r="E201" s="88"/>
      <c r="F201" s="88" t="s">
        <v>1038</v>
      </c>
      <c r="G201" s="89">
        <v>10</v>
      </c>
      <c r="H201" s="66" t="s">
        <v>1749</v>
      </c>
      <c r="I201" s="79"/>
      <c r="J201" s="69"/>
      <c r="K201" s="69" t="s">
        <v>1750</v>
      </c>
      <c r="L201" s="12"/>
    </row>
    <row r="202" spans="1:12" ht="12.75">
      <c r="A202" s="69">
        <v>198</v>
      </c>
      <c r="B202" s="88" t="s">
        <v>3207</v>
      </c>
      <c r="C202" s="88" t="s">
        <v>3183</v>
      </c>
      <c r="D202" s="88" t="s">
        <v>3208</v>
      </c>
      <c r="E202" s="88"/>
      <c r="F202" s="88" t="s">
        <v>1038</v>
      </c>
      <c r="G202" s="89">
        <v>10</v>
      </c>
      <c r="H202" s="66" t="s">
        <v>1749</v>
      </c>
      <c r="I202" s="79"/>
      <c r="J202" s="69"/>
      <c r="K202" s="69" t="s">
        <v>1750</v>
      </c>
      <c r="L202" s="12"/>
    </row>
    <row r="203" spans="1:12" ht="12.75">
      <c r="A203" s="69">
        <v>199</v>
      </c>
      <c r="B203" s="88" t="s">
        <v>3209</v>
      </c>
      <c r="C203" s="88" t="s">
        <v>3183</v>
      </c>
      <c r="D203" s="88" t="s">
        <v>3210</v>
      </c>
      <c r="E203" s="88"/>
      <c r="F203" s="88" t="s">
        <v>1038</v>
      </c>
      <c r="G203" s="89">
        <v>10</v>
      </c>
      <c r="H203" s="66" t="s">
        <v>1749</v>
      </c>
      <c r="I203" s="79"/>
      <c r="J203" s="69"/>
      <c r="K203" s="69" t="s">
        <v>1750</v>
      </c>
      <c r="L203" s="12"/>
    </row>
    <row r="204" spans="1:12" ht="12.75">
      <c r="A204" s="69">
        <v>200</v>
      </c>
      <c r="B204" s="88" t="s">
        <v>3211</v>
      </c>
      <c r="C204" s="88" t="s">
        <v>3183</v>
      </c>
      <c r="D204" s="88" t="s">
        <v>3212</v>
      </c>
      <c r="E204" s="88"/>
      <c r="F204" s="88" t="s">
        <v>1038</v>
      </c>
      <c r="G204" s="89">
        <v>10</v>
      </c>
      <c r="H204" s="66" t="s">
        <v>1749</v>
      </c>
      <c r="I204" s="79"/>
      <c r="J204" s="69"/>
      <c r="K204" s="69" t="s">
        <v>1750</v>
      </c>
      <c r="L204" s="12"/>
    </row>
    <row r="205" spans="1:12" ht="12.75">
      <c r="A205" s="69">
        <v>201</v>
      </c>
      <c r="B205" s="88" t="s">
        <v>3213</v>
      </c>
      <c r="C205" s="88" t="s">
        <v>3183</v>
      </c>
      <c r="D205" s="88" t="s">
        <v>3214</v>
      </c>
      <c r="E205" s="88"/>
      <c r="F205" s="88" t="s">
        <v>1038</v>
      </c>
      <c r="G205" s="89">
        <v>10</v>
      </c>
      <c r="H205" s="66" t="s">
        <v>1749</v>
      </c>
      <c r="I205" s="79"/>
      <c r="J205" s="69"/>
      <c r="K205" s="69" t="s">
        <v>1750</v>
      </c>
      <c r="L205" s="12"/>
    </row>
    <row r="206" spans="1:12" ht="12.75">
      <c r="A206" s="69">
        <v>202</v>
      </c>
      <c r="B206" s="88" t="s">
        <v>3215</v>
      </c>
      <c r="C206" s="88" t="s">
        <v>3183</v>
      </c>
      <c r="D206" s="88" t="s">
        <v>3216</v>
      </c>
      <c r="E206" s="88"/>
      <c r="F206" s="88" t="s">
        <v>1038</v>
      </c>
      <c r="G206" s="89">
        <v>10</v>
      </c>
      <c r="H206" s="66" t="s">
        <v>1749</v>
      </c>
      <c r="I206" s="79"/>
      <c r="J206" s="69"/>
      <c r="K206" s="69" t="s">
        <v>1750</v>
      </c>
      <c r="L206" s="12"/>
    </row>
    <row r="207" spans="1:12" ht="12.75">
      <c r="A207" s="69">
        <v>203</v>
      </c>
      <c r="B207" s="88" t="s">
        <v>3217</v>
      </c>
      <c r="C207" s="88" t="s">
        <v>3183</v>
      </c>
      <c r="D207" s="88" t="s">
        <v>3218</v>
      </c>
      <c r="E207" s="88"/>
      <c r="F207" s="88" t="s">
        <v>1038</v>
      </c>
      <c r="G207" s="89">
        <v>20</v>
      </c>
      <c r="H207" s="66" t="s">
        <v>1749</v>
      </c>
      <c r="I207" s="79"/>
      <c r="J207" s="69"/>
      <c r="K207" s="69" t="s">
        <v>1750</v>
      </c>
      <c r="L207" s="12"/>
    </row>
    <row r="208" spans="1:12" ht="12.75">
      <c r="A208" s="69">
        <v>204</v>
      </c>
      <c r="B208" s="88" t="s">
        <v>3219</v>
      </c>
      <c r="C208" s="88" t="s">
        <v>3183</v>
      </c>
      <c r="D208" s="88" t="s">
        <v>3220</v>
      </c>
      <c r="E208" s="88"/>
      <c r="F208" s="88" t="s">
        <v>1038</v>
      </c>
      <c r="G208" s="89">
        <v>10</v>
      </c>
      <c r="H208" s="66" t="s">
        <v>1749</v>
      </c>
      <c r="I208" s="79"/>
      <c r="J208" s="69"/>
      <c r="K208" s="69" t="s">
        <v>1750</v>
      </c>
      <c r="L208" s="12"/>
    </row>
    <row r="209" spans="1:12" ht="12.75">
      <c r="A209" s="69">
        <v>205</v>
      </c>
      <c r="B209" s="88" t="s">
        <v>3221</v>
      </c>
      <c r="C209" s="88" t="s">
        <v>3183</v>
      </c>
      <c r="D209" s="88" t="s">
        <v>3222</v>
      </c>
      <c r="E209" s="88"/>
      <c r="F209" s="88" t="s">
        <v>1038</v>
      </c>
      <c r="G209" s="89">
        <v>80</v>
      </c>
      <c r="H209" s="66" t="s">
        <v>1749</v>
      </c>
      <c r="I209" s="79"/>
      <c r="J209" s="69"/>
      <c r="K209" s="69" t="s">
        <v>1750</v>
      </c>
      <c r="L209" s="12"/>
    </row>
    <row r="210" spans="1:12" ht="12.75">
      <c r="A210" s="69">
        <v>206</v>
      </c>
      <c r="B210" s="88" t="s">
        <v>3223</v>
      </c>
      <c r="C210" s="88" t="s">
        <v>3183</v>
      </c>
      <c r="D210" s="88" t="s">
        <v>3224</v>
      </c>
      <c r="E210" s="88"/>
      <c r="F210" s="88" t="s">
        <v>1038</v>
      </c>
      <c r="G210" s="89">
        <v>200</v>
      </c>
      <c r="H210" s="66" t="s">
        <v>1749</v>
      </c>
      <c r="I210" s="79"/>
      <c r="J210" s="69"/>
      <c r="K210" s="69" t="s">
        <v>1750</v>
      </c>
      <c r="L210" s="12"/>
    </row>
    <row r="211" spans="1:12" ht="12.75">
      <c r="A211" s="69">
        <v>207</v>
      </c>
      <c r="B211" s="88" t="s">
        <v>3225</v>
      </c>
      <c r="C211" s="88" t="s">
        <v>3183</v>
      </c>
      <c r="D211" s="88" t="s">
        <v>3226</v>
      </c>
      <c r="E211" s="88"/>
      <c r="F211" s="88" t="s">
        <v>1038</v>
      </c>
      <c r="G211" s="89">
        <v>40</v>
      </c>
      <c r="H211" s="66" t="s">
        <v>1749</v>
      </c>
      <c r="I211" s="79"/>
      <c r="J211" s="69"/>
      <c r="K211" s="69" t="s">
        <v>1750</v>
      </c>
      <c r="L211" s="12"/>
    </row>
    <row r="212" spans="1:12" ht="12.75">
      <c r="A212" s="69">
        <v>208</v>
      </c>
      <c r="B212" s="88" t="s">
        <v>3227</v>
      </c>
      <c r="C212" s="88" t="s">
        <v>3183</v>
      </c>
      <c r="D212" s="88" t="s">
        <v>3228</v>
      </c>
      <c r="E212" s="88"/>
      <c r="F212" s="88" t="s">
        <v>1038</v>
      </c>
      <c r="G212" s="89">
        <v>20</v>
      </c>
      <c r="H212" s="66" t="s">
        <v>1749</v>
      </c>
      <c r="I212" s="79"/>
      <c r="J212" s="69"/>
      <c r="K212" s="69" t="s">
        <v>1750</v>
      </c>
      <c r="L212" s="12"/>
    </row>
    <row r="213" spans="1:12" ht="12.75">
      <c r="A213" s="69">
        <v>209</v>
      </c>
      <c r="B213" s="88" t="s">
        <v>3229</v>
      </c>
      <c r="C213" s="88" t="s">
        <v>3183</v>
      </c>
      <c r="D213" s="88" t="s">
        <v>3230</v>
      </c>
      <c r="E213" s="88"/>
      <c r="F213" s="88" t="s">
        <v>1038</v>
      </c>
      <c r="G213" s="89">
        <v>20</v>
      </c>
      <c r="H213" s="66" t="s">
        <v>1749</v>
      </c>
      <c r="I213" s="79"/>
      <c r="J213" s="69"/>
      <c r="K213" s="69" t="s">
        <v>1750</v>
      </c>
      <c r="L213" s="12"/>
    </row>
    <row r="214" spans="1:12" ht="12.75">
      <c r="A214" s="69">
        <v>210</v>
      </c>
      <c r="B214" s="88" t="s">
        <v>3231</v>
      </c>
      <c r="C214" s="88" t="s">
        <v>3183</v>
      </c>
      <c r="D214" s="88" t="s">
        <v>3232</v>
      </c>
      <c r="E214" s="88"/>
      <c r="F214" s="88" t="s">
        <v>1038</v>
      </c>
      <c r="G214" s="89">
        <v>10</v>
      </c>
      <c r="H214" s="66" t="s">
        <v>1749</v>
      </c>
      <c r="I214" s="79"/>
      <c r="J214" s="69"/>
      <c r="K214" s="69" t="s">
        <v>1750</v>
      </c>
      <c r="L214" s="12"/>
    </row>
    <row r="215" spans="1:12" ht="12.75">
      <c r="A215" s="69">
        <v>211</v>
      </c>
      <c r="B215" s="88" t="s">
        <v>3233</v>
      </c>
      <c r="C215" s="88" t="s">
        <v>3183</v>
      </c>
      <c r="D215" s="88" t="s">
        <v>3234</v>
      </c>
      <c r="E215" s="88"/>
      <c r="F215" s="88" t="s">
        <v>1038</v>
      </c>
      <c r="G215" s="89">
        <v>20</v>
      </c>
      <c r="H215" s="66" t="s">
        <v>1749</v>
      </c>
      <c r="I215" s="79"/>
      <c r="J215" s="69"/>
      <c r="K215" s="69" t="s">
        <v>1750</v>
      </c>
      <c r="L215" s="12"/>
    </row>
    <row r="216" spans="1:12" ht="12.75">
      <c r="A216" s="69">
        <v>212</v>
      </c>
      <c r="B216" s="88" t="s">
        <v>3235</v>
      </c>
      <c r="C216" s="88" t="s">
        <v>3183</v>
      </c>
      <c r="D216" s="88" t="s">
        <v>3236</v>
      </c>
      <c r="E216" s="88"/>
      <c r="F216" s="88" t="s">
        <v>1038</v>
      </c>
      <c r="G216" s="89">
        <v>40</v>
      </c>
      <c r="H216" s="66" t="s">
        <v>1749</v>
      </c>
      <c r="I216" s="79"/>
      <c r="J216" s="69"/>
      <c r="K216" s="69" t="s">
        <v>1750</v>
      </c>
      <c r="L216" s="12"/>
    </row>
    <row r="217" spans="1:12" ht="12.75">
      <c r="A217" s="69">
        <v>213</v>
      </c>
      <c r="B217" s="88" t="s">
        <v>3237</v>
      </c>
      <c r="C217" s="88" t="s">
        <v>3183</v>
      </c>
      <c r="D217" s="88" t="s">
        <v>3238</v>
      </c>
      <c r="E217" s="88"/>
      <c r="F217" s="88" t="s">
        <v>1038</v>
      </c>
      <c r="G217" s="89">
        <v>10</v>
      </c>
      <c r="H217" s="66" t="s">
        <v>1749</v>
      </c>
      <c r="I217" s="79"/>
      <c r="J217" s="69"/>
      <c r="K217" s="69" t="s">
        <v>1750</v>
      </c>
      <c r="L217" s="12"/>
    </row>
    <row r="218" spans="1:12" ht="12.75">
      <c r="A218" s="69">
        <v>214</v>
      </c>
      <c r="B218" s="88" t="s">
        <v>3239</v>
      </c>
      <c r="C218" s="88" t="s">
        <v>3183</v>
      </c>
      <c r="D218" s="88" t="s">
        <v>3240</v>
      </c>
      <c r="E218" s="88"/>
      <c r="F218" s="88" t="s">
        <v>1038</v>
      </c>
      <c r="G218" s="89">
        <v>10</v>
      </c>
      <c r="H218" s="66" t="s">
        <v>1749</v>
      </c>
      <c r="I218" s="79"/>
      <c r="J218" s="69"/>
      <c r="K218" s="69" t="s">
        <v>1750</v>
      </c>
      <c r="L218" s="12"/>
    </row>
    <row r="219" spans="1:12" ht="12.75">
      <c r="A219" s="69">
        <v>215</v>
      </c>
      <c r="B219" s="88" t="s">
        <v>3241</v>
      </c>
      <c r="C219" s="88" t="s">
        <v>3183</v>
      </c>
      <c r="D219" s="88" t="s">
        <v>3242</v>
      </c>
      <c r="E219" s="88"/>
      <c r="F219" s="88" t="s">
        <v>1038</v>
      </c>
      <c r="G219" s="89">
        <v>10</v>
      </c>
      <c r="H219" s="66" t="s">
        <v>1749</v>
      </c>
      <c r="I219" s="79"/>
      <c r="J219" s="69"/>
      <c r="K219" s="69" t="s">
        <v>1750</v>
      </c>
      <c r="L219" s="12"/>
    </row>
    <row r="220" spans="1:12" ht="12.75">
      <c r="A220" s="69">
        <v>216</v>
      </c>
      <c r="B220" s="88" t="s">
        <v>3243</v>
      </c>
      <c r="C220" s="88" t="s">
        <v>3183</v>
      </c>
      <c r="D220" s="88" t="s">
        <v>3244</v>
      </c>
      <c r="E220" s="88"/>
      <c r="F220" s="88" t="s">
        <v>1038</v>
      </c>
      <c r="G220" s="89">
        <v>10</v>
      </c>
      <c r="H220" s="66" t="s">
        <v>1749</v>
      </c>
      <c r="I220" s="79"/>
      <c r="J220" s="69"/>
      <c r="K220" s="69" t="s">
        <v>1750</v>
      </c>
      <c r="L220" s="12"/>
    </row>
    <row r="221" spans="1:12" ht="12.75">
      <c r="A221" s="69">
        <v>217</v>
      </c>
      <c r="B221" s="88" t="s">
        <v>3245</v>
      </c>
      <c r="C221" s="88" t="s">
        <v>3183</v>
      </c>
      <c r="D221" s="88" t="s">
        <v>3246</v>
      </c>
      <c r="E221" s="88"/>
      <c r="F221" s="88" t="s">
        <v>1038</v>
      </c>
      <c r="G221" s="89">
        <v>10</v>
      </c>
      <c r="H221" s="66" t="s">
        <v>1749</v>
      </c>
      <c r="I221" s="79"/>
      <c r="J221" s="69"/>
      <c r="K221" s="69" t="s">
        <v>1750</v>
      </c>
      <c r="L221" s="12"/>
    </row>
    <row r="222" spans="1:12" ht="24">
      <c r="A222" s="69">
        <v>218</v>
      </c>
      <c r="B222" s="88" t="s">
        <v>3247</v>
      </c>
      <c r="C222" s="88" t="s">
        <v>3183</v>
      </c>
      <c r="D222" s="88" t="s">
        <v>3248</v>
      </c>
      <c r="E222" s="88"/>
      <c r="F222" s="88" t="s">
        <v>1038</v>
      </c>
      <c r="G222" s="89">
        <v>30</v>
      </c>
      <c r="H222" s="66" t="s">
        <v>1749</v>
      </c>
      <c r="I222" s="79"/>
      <c r="J222" s="69"/>
      <c r="K222" s="69" t="s">
        <v>1750</v>
      </c>
      <c r="L222" s="12"/>
    </row>
    <row r="223" spans="1:12" ht="24">
      <c r="A223" s="69">
        <v>219</v>
      </c>
      <c r="B223" s="88" t="s">
        <v>3249</v>
      </c>
      <c r="C223" s="88" t="s">
        <v>3183</v>
      </c>
      <c r="D223" s="88" t="s">
        <v>3250</v>
      </c>
      <c r="E223" s="88"/>
      <c r="F223" s="88" t="s">
        <v>1038</v>
      </c>
      <c r="G223" s="89">
        <v>40</v>
      </c>
      <c r="H223" s="66" t="s">
        <v>1749</v>
      </c>
      <c r="I223" s="79"/>
      <c r="J223" s="69"/>
      <c r="K223" s="69" t="s">
        <v>1750</v>
      </c>
      <c r="L223" s="12"/>
    </row>
    <row r="224" spans="1:12" ht="24">
      <c r="A224" s="69">
        <v>220</v>
      </c>
      <c r="B224" s="88" t="s">
        <v>3251</v>
      </c>
      <c r="C224" s="88" t="s">
        <v>3183</v>
      </c>
      <c r="D224" s="88" t="s">
        <v>3252</v>
      </c>
      <c r="E224" s="88"/>
      <c r="F224" s="88" t="s">
        <v>1038</v>
      </c>
      <c r="G224" s="89">
        <v>170</v>
      </c>
      <c r="H224" s="66" t="s">
        <v>1749</v>
      </c>
      <c r="I224" s="79"/>
      <c r="J224" s="69"/>
      <c r="K224" s="69" t="s">
        <v>1750</v>
      </c>
      <c r="L224" s="12"/>
    </row>
    <row r="225" spans="1:12" ht="24">
      <c r="A225" s="69">
        <v>221</v>
      </c>
      <c r="B225" s="88" t="s">
        <v>3253</v>
      </c>
      <c r="C225" s="88" t="s">
        <v>3183</v>
      </c>
      <c r="D225" s="88" t="s">
        <v>3254</v>
      </c>
      <c r="E225" s="88"/>
      <c r="F225" s="88" t="s">
        <v>1038</v>
      </c>
      <c r="G225" s="89">
        <v>10</v>
      </c>
      <c r="H225" s="66" t="s">
        <v>1749</v>
      </c>
      <c r="I225" s="79"/>
      <c r="J225" s="69"/>
      <c r="K225" s="69" t="s">
        <v>1750</v>
      </c>
      <c r="L225" s="12"/>
    </row>
    <row r="226" spans="1:12" ht="12.75">
      <c r="A226" s="69">
        <v>222</v>
      </c>
      <c r="B226" s="88" t="s">
        <v>3255</v>
      </c>
      <c r="C226" s="88" t="s">
        <v>3183</v>
      </c>
      <c r="D226" s="88" t="s">
        <v>3256</v>
      </c>
      <c r="E226" s="88"/>
      <c r="F226" s="88" t="s">
        <v>1038</v>
      </c>
      <c r="G226" s="89">
        <v>10</v>
      </c>
      <c r="H226" s="66" t="s">
        <v>1749</v>
      </c>
      <c r="I226" s="79"/>
      <c r="J226" s="69"/>
      <c r="K226" s="69" t="s">
        <v>1750</v>
      </c>
      <c r="L226" s="12"/>
    </row>
    <row r="227" spans="1:12" ht="12.75">
      <c r="A227" s="69">
        <v>223</v>
      </c>
      <c r="B227" s="88" t="s">
        <v>3257</v>
      </c>
      <c r="C227" s="88" t="s">
        <v>3183</v>
      </c>
      <c r="D227" s="88" t="s">
        <v>3258</v>
      </c>
      <c r="E227" s="88"/>
      <c r="F227" s="88" t="s">
        <v>1038</v>
      </c>
      <c r="G227" s="89">
        <v>150</v>
      </c>
      <c r="H227" s="66" t="s">
        <v>1749</v>
      </c>
      <c r="I227" s="79"/>
      <c r="J227" s="69"/>
      <c r="K227" s="69" t="s">
        <v>1750</v>
      </c>
      <c r="L227" s="12"/>
    </row>
    <row r="228" spans="1:12" ht="12.75">
      <c r="A228" s="69">
        <v>224</v>
      </c>
      <c r="B228" s="88" t="s">
        <v>3259</v>
      </c>
      <c r="C228" s="88" t="s">
        <v>3183</v>
      </c>
      <c r="D228" s="88" t="s">
        <v>3260</v>
      </c>
      <c r="E228" s="88"/>
      <c r="F228" s="88" t="s">
        <v>1038</v>
      </c>
      <c r="G228" s="89">
        <v>20</v>
      </c>
      <c r="H228" s="66" t="s">
        <v>1749</v>
      </c>
      <c r="I228" s="79"/>
      <c r="J228" s="69"/>
      <c r="K228" s="69" t="s">
        <v>1750</v>
      </c>
      <c r="L228" s="12"/>
    </row>
    <row r="229" spans="1:12" ht="12.75">
      <c r="A229" s="69">
        <v>225</v>
      </c>
      <c r="B229" s="88" t="s">
        <v>3261</v>
      </c>
      <c r="C229" s="88" t="s">
        <v>3183</v>
      </c>
      <c r="D229" s="88" t="s">
        <v>3262</v>
      </c>
      <c r="E229" s="88"/>
      <c r="F229" s="88" t="s">
        <v>1038</v>
      </c>
      <c r="G229" s="89">
        <v>20</v>
      </c>
      <c r="H229" s="66" t="s">
        <v>1749</v>
      </c>
      <c r="I229" s="79"/>
      <c r="J229" s="69"/>
      <c r="K229" s="69" t="s">
        <v>1750</v>
      </c>
      <c r="L229" s="12"/>
    </row>
    <row r="230" spans="1:12" ht="12.75">
      <c r="A230" s="69">
        <v>226</v>
      </c>
      <c r="B230" s="88" t="s">
        <v>3263</v>
      </c>
      <c r="C230" s="88" t="s">
        <v>3183</v>
      </c>
      <c r="D230" s="88" t="s">
        <v>3264</v>
      </c>
      <c r="E230" s="88"/>
      <c r="F230" s="88" t="s">
        <v>1038</v>
      </c>
      <c r="G230" s="89">
        <v>10</v>
      </c>
      <c r="H230" s="66" t="s">
        <v>1749</v>
      </c>
      <c r="I230" s="79"/>
      <c r="J230" s="69"/>
      <c r="K230" s="69" t="s">
        <v>1750</v>
      </c>
      <c r="L230" s="12"/>
    </row>
    <row r="231" spans="1:12" ht="12.75">
      <c r="A231" s="69">
        <v>227</v>
      </c>
      <c r="B231" s="88" t="s">
        <v>3265</v>
      </c>
      <c r="C231" s="88" t="s">
        <v>3183</v>
      </c>
      <c r="D231" s="88" t="s">
        <v>3266</v>
      </c>
      <c r="E231" s="88"/>
      <c r="F231" s="88" t="s">
        <v>1038</v>
      </c>
      <c r="G231" s="89">
        <v>10</v>
      </c>
      <c r="H231" s="66" t="s">
        <v>1749</v>
      </c>
      <c r="I231" s="79"/>
      <c r="J231" s="69"/>
      <c r="K231" s="69" t="s">
        <v>1750</v>
      </c>
      <c r="L231" s="12"/>
    </row>
    <row r="232" spans="1:12" ht="12.75">
      <c r="A232" s="69">
        <v>228</v>
      </c>
      <c r="B232" s="88" t="s">
        <v>3267</v>
      </c>
      <c r="C232" s="88" t="s">
        <v>3183</v>
      </c>
      <c r="D232" s="88" t="s">
        <v>3268</v>
      </c>
      <c r="E232" s="88"/>
      <c r="F232" s="88" t="s">
        <v>1038</v>
      </c>
      <c r="G232" s="89">
        <v>30</v>
      </c>
      <c r="H232" s="66" t="s">
        <v>1749</v>
      </c>
      <c r="I232" s="79"/>
      <c r="J232" s="69"/>
      <c r="K232" s="69" t="s">
        <v>1750</v>
      </c>
      <c r="L232" s="12"/>
    </row>
    <row r="233" spans="1:12" ht="12.75">
      <c r="A233" s="69">
        <v>229</v>
      </c>
      <c r="B233" s="88" t="s">
        <v>3269</v>
      </c>
      <c r="C233" s="88" t="s">
        <v>3183</v>
      </c>
      <c r="D233" s="88" t="s">
        <v>3270</v>
      </c>
      <c r="E233" s="88"/>
      <c r="F233" s="88" t="s">
        <v>1038</v>
      </c>
      <c r="G233" s="89">
        <v>10</v>
      </c>
      <c r="H233" s="66" t="s">
        <v>1749</v>
      </c>
      <c r="I233" s="79"/>
      <c r="J233" s="69"/>
      <c r="K233" s="69" t="s">
        <v>1750</v>
      </c>
      <c r="L233" s="12"/>
    </row>
    <row r="234" spans="1:12" ht="12.75">
      <c r="A234" s="69">
        <v>230</v>
      </c>
      <c r="B234" s="88" t="s">
        <v>3271</v>
      </c>
      <c r="C234" s="88" t="s">
        <v>3183</v>
      </c>
      <c r="D234" s="88" t="s">
        <v>3272</v>
      </c>
      <c r="E234" s="88"/>
      <c r="F234" s="88" t="s">
        <v>1038</v>
      </c>
      <c r="G234" s="89">
        <v>30</v>
      </c>
      <c r="H234" s="66" t="s">
        <v>1749</v>
      </c>
      <c r="I234" s="79"/>
      <c r="J234" s="69"/>
      <c r="K234" s="69" t="s">
        <v>1750</v>
      </c>
      <c r="L234" s="12"/>
    </row>
    <row r="235" spans="1:12" ht="12.75">
      <c r="A235" s="69">
        <v>231</v>
      </c>
      <c r="B235" s="88" t="s">
        <v>3273</v>
      </c>
      <c r="C235" s="88" t="s">
        <v>3183</v>
      </c>
      <c r="D235" s="88" t="s">
        <v>3274</v>
      </c>
      <c r="E235" s="88"/>
      <c r="F235" s="88" t="s">
        <v>1038</v>
      </c>
      <c r="G235" s="89">
        <v>20</v>
      </c>
      <c r="H235" s="66" t="s">
        <v>1749</v>
      </c>
      <c r="I235" s="79"/>
      <c r="J235" s="69"/>
      <c r="K235" s="69" t="s">
        <v>1750</v>
      </c>
      <c r="L235" s="12"/>
    </row>
    <row r="236" spans="1:12" ht="12.75">
      <c r="A236" s="69">
        <v>232</v>
      </c>
      <c r="B236" s="88" t="s">
        <v>3275</v>
      </c>
      <c r="C236" s="88" t="s">
        <v>3183</v>
      </c>
      <c r="D236" s="88" t="s">
        <v>3276</v>
      </c>
      <c r="E236" s="88"/>
      <c r="F236" s="88" t="s">
        <v>1038</v>
      </c>
      <c r="G236" s="89">
        <v>190</v>
      </c>
      <c r="H236" s="66" t="s">
        <v>1749</v>
      </c>
      <c r="I236" s="79"/>
      <c r="J236" s="69"/>
      <c r="K236" s="69" t="s">
        <v>1750</v>
      </c>
      <c r="L236" s="12"/>
    </row>
    <row r="237" spans="1:12" ht="12.75">
      <c r="A237" s="69">
        <v>233</v>
      </c>
      <c r="B237" s="88" t="s">
        <v>3277</v>
      </c>
      <c r="C237" s="88" t="s">
        <v>3183</v>
      </c>
      <c r="D237" s="88" t="s">
        <v>3278</v>
      </c>
      <c r="E237" s="88"/>
      <c r="F237" s="88" t="s">
        <v>1038</v>
      </c>
      <c r="G237" s="89">
        <v>10</v>
      </c>
      <c r="H237" s="66" t="s">
        <v>1749</v>
      </c>
      <c r="I237" s="79"/>
      <c r="J237" s="69"/>
      <c r="K237" s="69" t="s">
        <v>1750</v>
      </c>
      <c r="L237" s="12"/>
    </row>
    <row r="238" spans="1:12" ht="24">
      <c r="A238" s="69">
        <v>234</v>
      </c>
      <c r="B238" s="88" t="s">
        <v>3279</v>
      </c>
      <c r="C238" s="88" t="s">
        <v>3183</v>
      </c>
      <c r="D238" s="88" t="s">
        <v>3280</v>
      </c>
      <c r="E238" s="88"/>
      <c r="F238" s="88" t="s">
        <v>1038</v>
      </c>
      <c r="G238" s="89">
        <v>10</v>
      </c>
      <c r="H238" s="66" t="s">
        <v>1749</v>
      </c>
      <c r="I238" s="79"/>
      <c r="J238" s="69"/>
      <c r="K238" s="69" t="s">
        <v>1750</v>
      </c>
      <c r="L238" s="12"/>
    </row>
    <row r="239" spans="1:12" ht="12.75">
      <c r="A239" s="69">
        <v>235</v>
      </c>
      <c r="B239" s="88" t="s">
        <v>3281</v>
      </c>
      <c r="C239" s="88" t="s">
        <v>3183</v>
      </c>
      <c r="D239" s="88" t="s">
        <v>3282</v>
      </c>
      <c r="E239" s="88"/>
      <c r="F239" s="88" t="s">
        <v>1038</v>
      </c>
      <c r="G239" s="89">
        <v>10</v>
      </c>
      <c r="H239" s="66" t="s">
        <v>1749</v>
      </c>
      <c r="I239" s="79"/>
      <c r="J239" s="69"/>
      <c r="K239" s="69" t="s">
        <v>1750</v>
      </c>
      <c r="L239" s="12"/>
    </row>
    <row r="240" spans="1:12" ht="12.75">
      <c r="A240" s="69">
        <v>236</v>
      </c>
      <c r="B240" s="88" t="s">
        <v>3283</v>
      </c>
      <c r="C240" s="88" t="s">
        <v>3183</v>
      </c>
      <c r="D240" s="88" t="s">
        <v>3284</v>
      </c>
      <c r="E240" s="88"/>
      <c r="F240" s="88" t="s">
        <v>1038</v>
      </c>
      <c r="G240" s="89">
        <v>10</v>
      </c>
      <c r="H240" s="66" t="s">
        <v>1749</v>
      </c>
      <c r="I240" s="79"/>
      <c r="J240" s="69"/>
      <c r="K240" s="69" t="s">
        <v>1750</v>
      </c>
      <c r="L240" s="12"/>
    </row>
    <row r="241" spans="1:12" ht="12.75">
      <c r="A241" s="69">
        <v>237</v>
      </c>
      <c r="B241" s="88" t="s">
        <v>3285</v>
      </c>
      <c r="C241" s="88" t="s">
        <v>3183</v>
      </c>
      <c r="D241" s="88" t="s">
        <v>3286</v>
      </c>
      <c r="E241" s="88"/>
      <c r="F241" s="88" t="s">
        <v>1038</v>
      </c>
      <c r="G241" s="89">
        <v>10</v>
      </c>
      <c r="H241" s="66" t="s">
        <v>1749</v>
      </c>
      <c r="I241" s="79"/>
      <c r="J241" s="69"/>
      <c r="K241" s="69" t="s">
        <v>1750</v>
      </c>
      <c r="L241" s="12"/>
    </row>
    <row r="242" spans="1:12" ht="12.75">
      <c r="A242" s="69">
        <v>238</v>
      </c>
      <c r="B242" s="88" t="s">
        <v>3287</v>
      </c>
      <c r="C242" s="88" t="s">
        <v>3183</v>
      </c>
      <c r="D242" s="88" t="s">
        <v>3288</v>
      </c>
      <c r="E242" s="88"/>
      <c r="F242" s="88" t="s">
        <v>1038</v>
      </c>
      <c r="G242" s="89">
        <v>100</v>
      </c>
      <c r="H242" s="66" t="s">
        <v>1749</v>
      </c>
      <c r="I242" s="79"/>
      <c r="J242" s="69"/>
      <c r="K242" s="69" t="s">
        <v>1750</v>
      </c>
      <c r="L242" s="12"/>
    </row>
    <row r="243" spans="1:12" ht="12.75">
      <c r="A243" s="69">
        <v>239</v>
      </c>
      <c r="B243" s="88" t="s">
        <v>3289</v>
      </c>
      <c r="C243" s="88" t="s">
        <v>3183</v>
      </c>
      <c r="D243" s="88" t="s">
        <v>3290</v>
      </c>
      <c r="E243" s="88"/>
      <c r="F243" s="88" t="s">
        <v>1038</v>
      </c>
      <c r="G243" s="89">
        <v>10</v>
      </c>
      <c r="H243" s="66" t="s">
        <v>1749</v>
      </c>
      <c r="I243" s="79"/>
      <c r="J243" s="69"/>
      <c r="K243" s="69" t="s">
        <v>1750</v>
      </c>
      <c r="L243" s="12"/>
    </row>
    <row r="244" spans="1:12" ht="12.75">
      <c r="A244" s="69">
        <v>240</v>
      </c>
      <c r="B244" s="88" t="s">
        <v>3291</v>
      </c>
      <c r="C244" s="88" t="s">
        <v>3183</v>
      </c>
      <c r="D244" s="88" t="s">
        <v>3292</v>
      </c>
      <c r="E244" s="88"/>
      <c r="F244" s="88" t="s">
        <v>1038</v>
      </c>
      <c r="G244" s="89">
        <v>800</v>
      </c>
      <c r="H244" s="66" t="s">
        <v>1749</v>
      </c>
      <c r="I244" s="79"/>
      <c r="J244" s="69"/>
      <c r="K244" s="69" t="s">
        <v>1750</v>
      </c>
      <c r="L244" s="12"/>
    </row>
    <row r="245" spans="1:12" ht="12.75">
      <c r="A245" s="69">
        <v>241</v>
      </c>
      <c r="B245" s="88" t="s">
        <v>3293</v>
      </c>
      <c r="C245" s="88" t="s">
        <v>3183</v>
      </c>
      <c r="D245" s="88" t="s">
        <v>3294</v>
      </c>
      <c r="E245" s="88"/>
      <c r="F245" s="88" t="s">
        <v>1038</v>
      </c>
      <c r="G245" s="89">
        <v>90</v>
      </c>
      <c r="H245" s="66" t="s">
        <v>1749</v>
      </c>
      <c r="I245" s="79"/>
      <c r="J245" s="69"/>
      <c r="K245" s="69" t="s">
        <v>1750</v>
      </c>
      <c r="L245" s="12"/>
    </row>
    <row r="246" spans="1:12" ht="12.75">
      <c r="A246" s="69">
        <v>242</v>
      </c>
      <c r="B246" s="88" t="s">
        <v>3295</v>
      </c>
      <c r="C246" s="88" t="s">
        <v>3183</v>
      </c>
      <c r="D246" s="88" t="s">
        <v>3296</v>
      </c>
      <c r="E246" s="88"/>
      <c r="F246" s="88" t="s">
        <v>1038</v>
      </c>
      <c r="G246" s="89">
        <v>300</v>
      </c>
      <c r="H246" s="66" t="s">
        <v>1749</v>
      </c>
      <c r="I246" s="79"/>
      <c r="J246" s="69"/>
      <c r="K246" s="69" t="s">
        <v>1750</v>
      </c>
      <c r="L246" s="12"/>
    </row>
    <row r="247" spans="1:12" ht="12.75">
      <c r="A247" s="69">
        <v>243</v>
      </c>
      <c r="B247" s="88" t="s">
        <v>3297</v>
      </c>
      <c r="C247" s="88" t="s">
        <v>3183</v>
      </c>
      <c r="D247" s="88" t="s">
        <v>3298</v>
      </c>
      <c r="E247" s="88"/>
      <c r="F247" s="88" t="s">
        <v>1038</v>
      </c>
      <c r="G247" s="89">
        <v>10</v>
      </c>
      <c r="H247" s="66" t="s">
        <v>1749</v>
      </c>
      <c r="I247" s="79"/>
      <c r="J247" s="69"/>
      <c r="K247" s="69" t="s">
        <v>1750</v>
      </c>
      <c r="L247" s="12"/>
    </row>
    <row r="248" spans="1:12" ht="12.75">
      <c r="A248" s="69">
        <v>244</v>
      </c>
      <c r="B248" s="88" t="s">
        <v>3299</v>
      </c>
      <c r="C248" s="88" t="s">
        <v>3183</v>
      </c>
      <c r="D248" s="88" t="s">
        <v>3300</v>
      </c>
      <c r="E248" s="88"/>
      <c r="F248" s="88" t="s">
        <v>1038</v>
      </c>
      <c r="G248" s="89">
        <v>50</v>
      </c>
      <c r="H248" s="66" t="s">
        <v>1749</v>
      </c>
      <c r="I248" s="79"/>
      <c r="J248" s="69"/>
      <c r="K248" s="69" t="s">
        <v>1750</v>
      </c>
      <c r="L248" s="12"/>
    </row>
    <row r="249" spans="1:12" ht="12.75">
      <c r="A249" s="69">
        <v>245</v>
      </c>
      <c r="B249" s="88" t="s">
        <v>3301</v>
      </c>
      <c r="C249" s="88" t="s">
        <v>3183</v>
      </c>
      <c r="D249" s="88" t="s">
        <v>3302</v>
      </c>
      <c r="E249" s="88"/>
      <c r="F249" s="88" t="s">
        <v>1038</v>
      </c>
      <c r="G249" s="89">
        <v>10</v>
      </c>
      <c r="H249" s="66" t="s">
        <v>1749</v>
      </c>
      <c r="I249" s="79"/>
      <c r="J249" s="69"/>
      <c r="K249" s="69" t="s">
        <v>1750</v>
      </c>
      <c r="L249" s="12"/>
    </row>
    <row r="250" spans="1:12" ht="12.75">
      <c r="A250" s="69">
        <v>246</v>
      </c>
      <c r="B250" s="88" t="s">
        <v>3303</v>
      </c>
      <c r="C250" s="88" t="s">
        <v>3183</v>
      </c>
      <c r="D250" s="88" t="s">
        <v>3304</v>
      </c>
      <c r="E250" s="88"/>
      <c r="F250" s="88" t="s">
        <v>1038</v>
      </c>
      <c r="G250" s="89">
        <v>10</v>
      </c>
      <c r="H250" s="66" t="s">
        <v>1749</v>
      </c>
      <c r="I250" s="79"/>
      <c r="J250" s="69"/>
      <c r="K250" s="69" t="s">
        <v>1750</v>
      </c>
      <c r="L250" s="12"/>
    </row>
    <row r="251" spans="1:12" ht="12.75">
      <c r="A251" s="69">
        <v>247</v>
      </c>
      <c r="B251" s="88" t="s">
        <v>3305</v>
      </c>
      <c r="C251" s="88" t="s">
        <v>3183</v>
      </c>
      <c r="D251" s="88" t="s">
        <v>3306</v>
      </c>
      <c r="E251" s="88"/>
      <c r="F251" s="88" t="s">
        <v>1038</v>
      </c>
      <c r="G251" s="89">
        <v>10</v>
      </c>
      <c r="H251" s="66" t="s">
        <v>1749</v>
      </c>
      <c r="I251" s="79"/>
      <c r="J251" s="69"/>
      <c r="K251" s="69" t="s">
        <v>1750</v>
      </c>
      <c r="L251" s="12"/>
    </row>
    <row r="252" spans="1:12" ht="24">
      <c r="A252" s="69">
        <v>248</v>
      </c>
      <c r="B252" s="88" t="s">
        <v>3307</v>
      </c>
      <c r="C252" s="88" t="s">
        <v>3144</v>
      </c>
      <c r="D252" s="88" t="s">
        <v>3308</v>
      </c>
      <c r="E252" s="88"/>
      <c r="F252" s="88" t="s">
        <v>1038</v>
      </c>
      <c r="G252" s="89">
        <v>10</v>
      </c>
      <c r="H252" s="66" t="s">
        <v>1749</v>
      </c>
      <c r="I252" s="79"/>
      <c r="J252" s="69"/>
      <c r="K252" s="69" t="s">
        <v>1750</v>
      </c>
      <c r="L252" s="12"/>
    </row>
    <row r="253" spans="1:12" ht="24">
      <c r="A253" s="69">
        <v>249</v>
      </c>
      <c r="B253" s="88" t="s">
        <v>3309</v>
      </c>
      <c r="C253" s="88" t="s">
        <v>3144</v>
      </c>
      <c r="D253" s="88" t="s">
        <v>3310</v>
      </c>
      <c r="E253" s="88"/>
      <c r="F253" s="88" t="s">
        <v>1038</v>
      </c>
      <c r="G253" s="89">
        <v>10</v>
      </c>
      <c r="H253" s="66" t="s">
        <v>1749</v>
      </c>
      <c r="I253" s="79"/>
      <c r="J253" s="69"/>
      <c r="K253" s="69" t="s">
        <v>1750</v>
      </c>
      <c r="L253" s="12"/>
    </row>
    <row r="254" spans="1:12" ht="24">
      <c r="A254" s="69">
        <v>250</v>
      </c>
      <c r="B254" s="88" t="s">
        <v>3311</v>
      </c>
      <c r="C254" s="88" t="s">
        <v>3144</v>
      </c>
      <c r="D254" s="88" t="s">
        <v>3312</v>
      </c>
      <c r="E254" s="88"/>
      <c r="F254" s="88" t="s">
        <v>1038</v>
      </c>
      <c r="G254" s="89">
        <v>200</v>
      </c>
      <c r="H254" s="66" t="s">
        <v>1749</v>
      </c>
      <c r="I254" s="79"/>
      <c r="J254" s="69"/>
      <c r="K254" s="69" t="s">
        <v>1750</v>
      </c>
      <c r="L254" s="12"/>
    </row>
    <row r="255" spans="1:12" ht="24">
      <c r="A255" s="69">
        <v>251</v>
      </c>
      <c r="B255" s="88" t="s">
        <v>3313</v>
      </c>
      <c r="C255" s="88" t="s">
        <v>3144</v>
      </c>
      <c r="D255" s="88" t="s">
        <v>3314</v>
      </c>
      <c r="E255" s="88"/>
      <c r="F255" s="88" t="s">
        <v>1038</v>
      </c>
      <c r="G255" s="89">
        <v>10</v>
      </c>
      <c r="H255" s="66" t="s">
        <v>1749</v>
      </c>
      <c r="I255" s="79"/>
      <c r="J255" s="69"/>
      <c r="K255" s="69" t="s">
        <v>1750</v>
      </c>
      <c r="L255" s="12"/>
    </row>
    <row r="256" spans="1:12" ht="24">
      <c r="A256" s="69">
        <v>252</v>
      </c>
      <c r="B256" s="88" t="s">
        <v>3315</v>
      </c>
      <c r="C256" s="88" t="s">
        <v>3144</v>
      </c>
      <c r="D256" s="88" t="s">
        <v>3316</v>
      </c>
      <c r="E256" s="88"/>
      <c r="F256" s="88" t="s">
        <v>1038</v>
      </c>
      <c r="G256" s="89">
        <v>10</v>
      </c>
      <c r="H256" s="66" t="s">
        <v>1749</v>
      </c>
      <c r="I256" s="79"/>
      <c r="J256" s="69"/>
      <c r="K256" s="69" t="s">
        <v>1750</v>
      </c>
      <c r="L256" s="12"/>
    </row>
    <row r="257" spans="1:12" ht="24">
      <c r="A257" s="69">
        <v>253</v>
      </c>
      <c r="B257" s="88" t="s">
        <v>3317</v>
      </c>
      <c r="C257" s="88" t="s">
        <v>3144</v>
      </c>
      <c r="D257" s="88" t="s">
        <v>3318</v>
      </c>
      <c r="E257" s="88"/>
      <c r="F257" s="88" t="s">
        <v>1038</v>
      </c>
      <c r="G257" s="89">
        <v>10</v>
      </c>
      <c r="H257" s="66" t="s">
        <v>1749</v>
      </c>
      <c r="I257" s="79"/>
      <c r="J257" s="69"/>
      <c r="K257" s="69" t="s">
        <v>1750</v>
      </c>
      <c r="L257" s="12"/>
    </row>
    <row r="258" spans="1:12" ht="24">
      <c r="A258" s="69">
        <v>254</v>
      </c>
      <c r="B258" s="88" t="s">
        <v>3319</v>
      </c>
      <c r="C258" s="88" t="s">
        <v>3144</v>
      </c>
      <c r="D258" s="88" t="s">
        <v>3320</v>
      </c>
      <c r="E258" s="88"/>
      <c r="F258" s="88" t="s">
        <v>1038</v>
      </c>
      <c r="G258" s="89">
        <v>10</v>
      </c>
      <c r="H258" s="66" t="s">
        <v>1749</v>
      </c>
      <c r="I258" s="79"/>
      <c r="J258" s="69"/>
      <c r="K258" s="69" t="s">
        <v>1750</v>
      </c>
      <c r="L258" s="12"/>
    </row>
    <row r="259" spans="1:12" ht="24">
      <c r="A259" s="69">
        <v>255</v>
      </c>
      <c r="B259" s="88" t="s">
        <v>3321</v>
      </c>
      <c r="C259" s="88" t="s">
        <v>3144</v>
      </c>
      <c r="D259" s="88" t="s">
        <v>3322</v>
      </c>
      <c r="E259" s="88"/>
      <c r="F259" s="88" t="s">
        <v>1038</v>
      </c>
      <c r="G259" s="89">
        <v>10</v>
      </c>
      <c r="H259" s="66" t="s">
        <v>1749</v>
      </c>
      <c r="I259" s="79"/>
      <c r="J259" s="69"/>
      <c r="K259" s="69" t="s">
        <v>1750</v>
      </c>
      <c r="L259" s="12"/>
    </row>
    <row r="260" spans="1:12" ht="12.75">
      <c r="A260" s="69">
        <v>256</v>
      </c>
      <c r="B260" s="88" t="s">
        <v>3323</v>
      </c>
      <c r="C260" s="88" t="s">
        <v>3144</v>
      </c>
      <c r="D260" s="88" t="s">
        <v>3324</v>
      </c>
      <c r="E260" s="88"/>
      <c r="F260" s="88" t="s">
        <v>1038</v>
      </c>
      <c r="G260" s="89">
        <v>10</v>
      </c>
      <c r="H260" s="66" t="s">
        <v>1749</v>
      </c>
      <c r="I260" s="79"/>
      <c r="J260" s="69"/>
      <c r="K260" s="69" t="s">
        <v>1750</v>
      </c>
      <c r="L260" s="12"/>
    </row>
    <row r="261" spans="1:12" ht="24">
      <c r="A261" s="69">
        <v>257</v>
      </c>
      <c r="B261" s="88" t="s">
        <v>3325</v>
      </c>
      <c r="C261" s="88" t="s">
        <v>3144</v>
      </c>
      <c r="D261" s="88" t="s">
        <v>3326</v>
      </c>
      <c r="E261" s="88"/>
      <c r="F261" s="88" t="s">
        <v>1038</v>
      </c>
      <c r="G261" s="89">
        <v>10</v>
      </c>
      <c r="H261" s="66" t="s">
        <v>1749</v>
      </c>
      <c r="I261" s="79"/>
      <c r="J261" s="69"/>
      <c r="K261" s="69" t="s">
        <v>1750</v>
      </c>
      <c r="L261" s="12"/>
    </row>
    <row r="262" spans="1:12" ht="24">
      <c r="A262" s="69">
        <v>258</v>
      </c>
      <c r="B262" s="88" t="s">
        <v>3327</v>
      </c>
      <c r="C262" s="88" t="s">
        <v>3144</v>
      </c>
      <c r="D262" s="88" t="s">
        <v>3328</v>
      </c>
      <c r="E262" s="88"/>
      <c r="F262" s="88" t="s">
        <v>1038</v>
      </c>
      <c r="G262" s="89">
        <v>10</v>
      </c>
      <c r="H262" s="66" t="s">
        <v>1749</v>
      </c>
      <c r="I262" s="79"/>
      <c r="J262" s="69"/>
      <c r="K262" s="69" t="s">
        <v>1750</v>
      </c>
      <c r="L262" s="12"/>
    </row>
    <row r="263" spans="1:12" ht="12.75">
      <c r="A263" s="69">
        <v>259</v>
      </c>
      <c r="B263" s="88" t="s">
        <v>3329</v>
      </c>
      <c r="C263" s="88" t="s">
        <v>3144</v>
      </c>
      <c r="D263" s="88" t="s">
        <v>3330</v>
      </c>
      <c r="E263" s="88"/>
      <c r="F263" s="88" t="s">
        <v>1038</v>
      </c>
      <c r="G263" s="89">
        <v>10</v>
      </c>
      <c r="H263" s="66" t="s">
        <v>1749</v>
      </c>
      <c r="I263" s="79"/>
      <c r="J263" s="69"/>
      <c r="K263" s="69" t="s">
        <v>1750</v>
      </c>
      <c r="L263" s="12"/>
    </row>
    <row r="264" spans="1:12" ht="24">
      <c r="A264" s="69">
        <v>260</v>
      </c>
      <c r="B264" s="88" t="s">
        <v>3331</v>
      </c>
      <c r="C264" s="88" t="s">
        <v>3144</v>
      </c>
      <c r="D264" s="88" t="s">
        <v>3332</v>
      </c>
      <c r="E264" s="88"/>
      <c r="F264" s="88" t="s">
        <v>1038</v>
      </c>
      <c r="G264" s="89">
        <v>100</v>
      </c>
      <c r="H264" s="66" t="s">
        <v>1749</v>
      </c>
      <c r="I264" s="79"/>
      <c r="J264" s="69"/>
      <c r="K264" s="69" t="s">
        <v>1750</v>
      </c>
      <c r="L264" s="12"/>
    </row>
    <row r="265" spans="1:12" ht="24">
      <c r="A265" s="69">
        <v>261</v>
      </c>
      <c r="B265" s="88" t="s">
        <v>3333</v>
      </c>
      <c r="C265" s="88" t="s">
        <v>3144</v>
      </c>
      <c r="D265" s="88" t="s">
        <v>3334</v>
      </c>
      <c r="E265" s="88"/>
      <c r="F265" s="88" t="s">
        <v>1038</v>
      </c>
      <c r="G265" s="89">
        <v>10</v>
      </c>
      <c r="H265" s="66" t="s">
        <v>1749</v>
      </c>
      <c r="I265" s="79"/>
      <c r="J265" s="69"/>
      <c r="K265" s="69" t="s">
        <v>1750</v>
      </c>
      <c r="L265" s="12"/>
    </row>
    <row r="266" spans="1:12" ht="24">
      <c r="A266" s="69">
        <v>262</v>
      </c>
      <c r="B266" s="88" t="s">
        <v>3335</v>
      </c>
      <c r="C266" s="88" t="s">
        <v>3144</v>
      </c>
      <c r="D266" s="88" t="s">
        <v>3336</v>
      </c>
      <c r="E266" s="88"/>
      <c r="F266" s="88" t="s">
        <v>1038</v>
      </c>
      <c r="G266" s="89">
        <v>100</v>
      </c>
      <c r="H266" s="66" t="s">
        <v>1749</v>
      </c>
      <c r="I266" s="79"/>
      <c r="J266" s="69"/>
      <c r="K266" s="69" t="s">
        <v>1750</v>
      </c>
      <c r="L266" s="12"/>
    </row>
    <row r="267" spans="1:12" ht="24">
      <c r="A267" s="69">
        <v>263</v>
      </c>
      <c r="B267" s="88" t="s">
        <v>3337</v>
      </c>
      <c r="C267" s="88" t="s">
        <v>3144</v>
      </c>
      <c r="D267" s="88" t="s">
        <v>3338</v>
      </c>
      <c r="E267" s="88"/>
      <c r="F267" s="88" t="s">
        <v>1038</v>
      </c>
      <c r="G267" s="89">
        <v>10</v>
      </c>
      <c r="H267" s="66" t="s">
        <v>1749</v>
      </c>
      <c r="I267" s="79"/>
      <c r="J267" s="69"/>
      <c r="K267" s="69" t="s">
        <v>1750</v>
      </c>
      <c r="L267" s="12"/>
    </row>
    <row r="268" spans="1:12" ht="24">
      <c r="A268" s="69">
        <v>264</v>
      </c>
      <c r="B268" s="88" t="s">
        <v>3339</v>
      </c>
      <c r="C268" s="88" t="s">
        <v>3144</v>
      </c>
      <c r="D268" s="88" t="s">
        <v>3340</v>
      </c>
      <c r="E268" s="88"/>
      <c r="F268" s="88" t="s">
        <v>1038</v>
      </c>
      <c r="G268" s="89">
        <v>10</v>
      </c>
      <c r="H268" s="66" t="s">
        <v>1749</v>
      </c>
      <c r="I268" s="79"/>
      <c r="J268" s="69"/>
      <c r="K268" s="69" t="s">
        <v>1750</v>
      </c>
      <c r="L268" s="12"/>
    </row>
    <row r="269" spans="1:12" ht="24">
      <c r="A269" s="69">
        <v>265</v>
      </c>
      <c r="B269" s="88" t="s">
        <v>3341</v>
      </c>
      <c r="C269" s="88" t="s">
        <v>3144</v>
      </c>
      <c r="D269" s="88" t="s">
        <v>3342</v>
      </c>
      <c r="E269" s="88"/>
      <c r="F269" s="88" t="s">
        <v>1038</v>
      </c>
      <c r="G269" s="89">
        <v>10</v>
      </c>
      <c r="H269" s="66" t="s">
        <v>1749</v>
      </c>
      <c r="I269" s="79"/>
      <c r="J269" s="69"/>
      <c r="K269" s="69" t="s">
        <v>1750</v>
      </c>
      <c r="L269" s="12"/>
    </row>
    <row r="270" spans="1:12" ht="24">
      <c r="A270" s="69">
        <v>266</v>
      </c>
      <c r="B270" s="88" t="s">
        <v>3343</v>
      </c>
      <c r="C270" s="88" t="s">
        <v>3144</v>
      </c>
      <c r="D270" s="88" t="s">
        <v>3344</v>
      </c>
      <c r="E270" s="88"/>
      <c r="F270" s="88" t="s">
        <v>1038</v>
      </c>
      <c r="G270" s="89">
        <v>10</v>
      </c>
      <c r="H270" s="66" t="s">
        <v>1749</v>
      </c>
      <c r="I270" s="79"/>
      <c r="J270" s="69"/>
      <c r="K270" s="69" t="s">
        <v>1750</v>
      </c>
      <c r="L270" s="12"/>
    </row>
    <row r="271" spans="1:12" ht="24">
      <c r="A271" s="69">
        <v>267</v>
      </c>
      <c r="B271" s="88" t="s">
        <v>3345</v>
      </c>
      <c r="C271" s="88" t="s">
        <v>3144</v>
      </c>
      <c r="D271" s="88" t="s">
        <v>3346</v>
      </c>
      <c r="E271" s="88"/>
      <c r="F271" s="88" t="s">
        <v>1038</v>
      </c>
      <c r="G271" s="89">
        <v>10</v>
      </c>
      <c r="H271" s="66" t="s">
        <v>1749</v>
      </c>
      <c r="I271" s="79"/>
      <c r="J271" s="69"/>
      <c r="K271" s="69" t="s">
        <v>1750</v>
      </c>
      <c r="L271" s="12"/>
    </row>
    <row r="272" spans="1:12" ht="24">
      <c r="A272" s="69">
        <v>268</v>
      </c>
      <c r="B272" s="88" t="s">
        <v>3347</v>
      </c>
      <c r="C272" s="88" t="s">
        <v>3144</v>
      </c>
      <c r="D272" s="88" t="s">
        <v>3348</v>
      </c>
      <c r="E272" s="88"/>
      <c r="F272" s="88" t="s">
        <v>1038</v>
      </c>
      <c r="G272" s="89">
        <v>10</v>
      </c>
      <c r="H272" s="66" t="s">
        <v>1749</v>
      </c>
      <c r="I272" s="79"/>
      <c r="J272" s="69"/>
      <c r="K272" s="69" t="s">
        <v>1750</v>
      </c>
      <c r="L272" s="12"/>
    </row>
    <row r="273" spans="1:12" ht="24">
      <c r="A273" s="69">
        <v>269</v>
      </c>
      <c r="B273" s="88" t="s">
        <v>3349</v>
      </c>
      <c r="C273" s="88" t="s">
        <v>3144</v>
      </c>
      <c r="D273" s="88" t="s">
        <v>3350</v>
      </c>
      <c r="E273" s="88"/>
      <c r="F273" s="88" t="s">
        <v>1038</v>
      </c>
      <c r="G273" s="89">
        <v>10</v>
      </c>
      <c r="H273" s="66" t="s">
        <v>1749</v>
      </c>
      <c r="I273" s="79"/>
      <c r="J273" s="69"/>
      <c r="K273" s="69" t="s">
        <v>1750</v>
      </c>
      <c r="L273" s="12"/>
    </row>
    <row r="274" spans="1:12" ht="24">
      <c r="A274" s="69">
        <v>270</v>
      </c>
      <c r="B274" s="88" t="s">
        <v>3351</v>
      </c>
      <c r="C274" s="88" t="s">
        <v>3144</v>
      </c>
      <c r="D274" s="88" t="s">
        <v>3352</v>
      </c>
      <c r="E274" s="88"/>
      <c r="F274" s="88" t="s">
        <v>1038</v>
      </c>
      <c r="G274" s="89">
        <v>10</v>
      </c>
      <c r="H274" s="66" t="s">
        <v>1749</v>
      </c>
      <c r="I274" s="79"/>
      <c r="J274" s="69"/>
      <c r="K274" s="69" t="s">
        <v>1750</v>
      </c>
      <c r="L274" s="12"/>
    </row>
    <row r="275" spans="1:12" ht="24">
      <c r="A275" s="69">
        <v>271</v>
      </c>
      <c r="B275" s="88" t="s">
        <v>3353</v>
      </c>
      <c r="C275" s="88" t="s">
        <v>3144</v>
      </c>
      <c r="D275" s="88" t="s">
        <v>3354</v>
      </c>
      <c r="E275" s="88"/>
      <c r="F275" s="88" t="s">
        <v>1038</v>
      </c>
      <c r="G275" s="89">
        <v>10</v>
      </c>
      <c r="H275" s="66" t="s">
        <v>1749</v>
      </c>
      <c r="I275" s="79"/>
      <c r="J275" s="69"/>
      <c r="K275" s="69" t="s">
        <v>1750</v>
      </c>
      <c r="L275" s="12"/>
    </row>
    <row r="276" spans="1:12" ht="24">
      <c r="A276" s="69">
        <v>272</v>
      </c>
      <c r="B276" s="88" t="s">
        <v>3355</v>
      </c>
      <c r="C276" s="88" t="s">
        <v>3144</v>
      </c>
      <c r="D276" s="88" t="s">
        <v>3356</v>
      </c>
      <c r="E276" s="88"/>
      <c r="F276" s="88" t="s">
        <v>1038</v>
      </c>
      <c r="G276" s="89">
        <v>10</v>
      </c>
      <c r="H276" s="66" t="s">
        <v>1749</v>
      </c>
      <c r="I276" s="79"/>
      <c r="J276" s="69"/>
      <c r="K276" s="69" t="s">
        <v>1750</v>
      </c>
      <c r="L276" s="12"/>
    </row>
    <row r="277" spans="1:12" ht="24">
      <c r="A277" s="69">
        <v>273</v>
      </c>
      <c r="B277" s="88" t="s">
        <v>3357</v>
      </c>
      <c r="C277" s="88" t="s">
        <v>3144</v>
      </c>
      <c r="D277" s="88" t="s">
        <v>3358</v>
      </c>
      <c r="E277" s="88"/>
      <c r="F277" s="88" t="s">
        <v>1038</v>
      </c>
      <c r="G277" s="89">
        <v>50</v>
      </c>
      <c r="H277" s="66" t="s">
        <v>1749</v>
      </c>
      <c r="I277" s="79"/>
      <c r="J277" s="69"/>
      <c r="K277" s="69" t="s">
        <v>1750</v>
      </c>
      <c r="L277" s="12"/>
    </row>
    <row r="278" spans="1:12" ht="24">
      <c r="A278" s="69">
        <v>274</v>
      </c>
      <c r="B278" s="88" t="s">
        <v>3359</v>
      </c>
      <c r="C278" s="88" t="s">
        <v>3144</v>
      </c>
      <c r="D278" s="88" t="s">
        <v>3360</v>
      </c>
      <c r="E278" s="88"/>
      <c r="F278" s="88" t="s">
        <v>1038</v>
      </c>
      <c r="G278" s="89">
        <v>20</v>
      </c>
      <c r="H278" s="66" t="s">
        <v>1749</v>
      </c>
      <c r="I278" s="79"/>
      <c r="J278" s="69"/>
      <c r="K278" s="69" t="s">
        <v>1750</v>
      </c>
      <c r="L278" s="12"/>
    </row>
    <row r="279" spans="1:12" ht="24">
      <c r="A279" s="69">
        <v>275</v>
      </c>
      <c r="B279" s="88" t="s">
        <v>3361</v>
      </c>
      <c r="C279" s="88" t="s">
        <v>3144</v>
      </c>
      <c r="D279" s="88" t="s">
        <v>3362</v>
      </c>
      <c r="E279" s="88"/>
      <c r="F279" s="88" t="s">
        <v>1038</v>
      </c>
      <c r="G279" s="89">
        <v>100</v>
      </c>
      <c r="H279" s="66" t="s">
        <v>1749</v>
      </c>
      <c r="I279" s="79"/>
      <c r="J279" s="69"/>
      <c r="K279" s="69" t="s">
        <v>1750</v>
      </c>
      <c r="L279" s="12"/>
    </row>
    <row r="280" spans="1:12" ht="24">
      <c r="A280" s="69">
        <v>276</v>
      </c>
      <c r="B280" s="88" t="s">
        <v>3363</v>
      </c>
      <c r="C280" s="88" t="s">
        <v>3144</v>
      </c>
      <c r="D280" s="88" t="s">
        <v>3364</v>
      </c>
      <c r="E280" s="88"/>
      <c r="F280" s="88" t="s">
        <v>1038</v>
      </c>
      <c r="G280" s="89">
        <v>10</v>
      </c>
      <c r="H280" s="66" t="s">
        <v>1749</v>
      </c>
      <c r="I280" s="79"/>
      <c r="J280" s="69"/>
      <c r="K280" s="69" t="s">
        <v>1750</v>
      </c>
      <c r="L280" s="12"/>
    </row>
    <row r="281" spans="1:12" ht="24">
      <c r="A281" s="69">
        <v>277</v>
      </c>
      <c r="B281" s="88" t="s">
        <v>3365</v>
      </c>
      <c r="C281" s="88" t="s">
        <v>3144</v>
      </c>
      <c r="D281" s="88" t="s">
        <v>3366</v>
      </c>
      <c r="E281" s="88"/>
      <c r="F281" s="88" t="s">
        <v>1038</v>
      </c>
      <c r="G281" s="89">
        <v>1000</v>
      </c>
      <c r="H281" s="66" t="s">
        <v>1749</v>
      </c>
      <c r="I281" s="79"/>
      <c r="J281" s="69"/>
      <c r="K281" s="69" t="s">
        <v>1750</v>
      </c>
      <c r="L281" s="12"/>
    </row>
    <row r="282" spans="1:12" ht="24">
      <c r="A282" s="69">
        <v>278</v>
      </c>
      <c r="B282" s="88" t="s">
        <v>3367</v>
      </c>
      <c r="C282" s="88" t="s">
        <v>3144</v>
      </c>
      <c r="D282" s="88" t="s">
        <v>3368</v>
      </c>
      <c r="E282" s="88"/>
      <c r="F282" s="88" t="s">
        <v>1038</v>
      </c>
      <c r="G282" s="89">
        <v>10</v>
      </c>
      <c r="H282" s="66" t="s">
        <v>1749</v>
      </c>
      <c r="I282" s="79"/>
      <c r="J282" s="69"/>
      <c r="K282" s="69" t="s">
        <v>1750</v>
      </c>
      <c r="L282" s="12"/>
    </row>
    <row r="283" spans="1:12" ht="24">
      <c r="A283" s="69">
        <v>279</v>
      </c>
      <c r="B283" s="88" t="s">
        <v>3369</v>
      </c>
      <c r="C283" s="88" t="s">
        <v>3144</v>
      </c>
      <c r="D283" s="88" t="s">
        <v>3370</v>
      </c>
      <c r="E283" s="88"/>
      <c r="F283" s="88" t="s">
        <v>1038</v>
      </c>
      <c r="G283" s="89">
        <v>20</v>
      </c>
      <c r="H283" s="66" t="s">
        <v>1749</v>
      </c>
      <c r="I283" s="79"/>
      <c r="J283" s="69"/>
      <c r="K283" s="69" t="s">
        <v>1750</v>
      </c>
      <c r="L283" s="12"/>
    </row>
    <row r="284" spans="1:12" ht="24">
      <c r="A284" s="69">
        <v>280</v>
      </c>
      <c r="B284" s="88" t="s">
        <v>3371</v>
      </c>
      <c r="C284" s="88" t="s">
        <v>3144</v>
      </c>
      <c r="D284" s="88" t="s">
        <v>3372</v>
      </c>
      <c r="E284" s="88"/>
      <c r="F284" s="88" t="s">
        <v>1038</v>
      </c>
      <c r="G284" s="89">
        <v>20</v>
      </c>
      <c r="H284" s="66" t="s">
        <v>1749</v>
      </c>
      <c r="I284" s="79"/>
      <c r="J284" s="69"/>
      <c r="K284" s="69" t="s">
        <v>1750</v>
      </c>
      <c r="L284" s="12"/>
    </row>
    <row r="285" spans="1:12" ht="24">
      <c r="A285" s="69">
        <v>281</v>
      </c>
      <c r="B285" s="88" t="s">
        <v>3373</v>
      </c>
      <c r="C285" s="88" t="s">
        <v>3144</v>
      </c>
      <c r="D285" s="88" t="s">
        <v>3374</v>
      </c>
      <c r="E285" s="88"/>
      <c r="F285" s="88" t="s">
        <v>1038</v>
      </c>
      <c r="G285" s="89">
        <v>10</v>
      </c>
      <c r="H285" s="66" t="s">
        <v>1749</v>
      </c>
      <c r="I285" s="79"/>
      <c r="J285" s="69"/>
      <c r="K285" s="69" t="s">
        <v>1750</v>
      </c>
      <c r="L285" s="12"/>
    </row>
    <row r="286" spans="1:12" ht="24">
      <c r="A286" s="69">
        <v>282</v>
      </c>
      <c r="B286" s="88" t="s">
        <v>3375</v>
      </c>
      <c r="C286" s="88" t="s">
        <v>3144</v>
      </c>
      <c r="D286" s="88" t="s">
        <v>3376</v>
      </c>
      <c r="E286" s="88"/>
      <c r="F286" s="88" t="s">
        <v>1038</v>
      </c>
      <c r="G286" s="89">
        <v>40</v>
      </c>
      <c r="H286" s="66" t="s">
        <v>1749</v>
      </c>
      <c r="I286" s="79"/>
      <c r="J286" s="69"/>
      <c r="K286" s="69" t="s">
        <v>1750</v>
      </c>
      <c r="L286" s="12"/>
    </row>
    <row r="287" spans="1:12" ht="24">
      <c r="A287" s="69">
        <v>283</v>
      </c>
      <c r="B287" s="88" t="s">
        <v>3377</v>
      </c>
      <c r="C287" s="88" t="s">
        <v>3144</v>
      </c>
      <c r="D287" s="88" t="s">
        <v>3378</v>
      </c>
      <c r="E287" s="88"/>
      <c r="F287" s="88" t="s">
        <v>1038</v>
      </c>
      <c r="G287" s="89">
        <v>150</v>
      </c>
      <c r="H287" s="66" t="s">
        <v>1749</v>
      </c>
      <c r="I287" s="79"/>
      <c r="J287" s="69"/>
      <c r="K287" s="69" t="s">
        <v>1750</v>
      </c>
      <c r="L287" s="12"/>
    </row>
    <row r="288" spans="1:12" ht="24">
      <c r="A288" s="69">
        <v>284</v>
      </c>
      <c r="B288" s="88" t="s">
        <v>3379</v>
      </c>
      <c r="C288" s="88" t="s">
        <v>3144</v>
      </c>
      <c r="D288" s="88" t="s">
        <v>3403</v>
      </c>
      <c r="E288" s="88"/>
      <c r="F288" s="88" t="s">
        <v>1038</v>
      </c>
      <c r="G288" s="89">
        <v>10</v>
      </c>
      <c r="H288" s="66" t="s">
        <v>1749</v>
      </c>
      <c r="I288" s="79"/>
      <c r="J288" s="69"/>
      <c r="K288" s="69" t="s">
        <v>1750</v>
      </c>
      <c r="L288" s="12"/>
    </row>
    <row r="289" spans="1:12" ht="24">
      <c r="A289" s="69">
        <v>285</v>
      </c>
      <c r="B289" s="88" t="s">
        <v>3404</v>
      </c>
      <c r="C289" s="88" t="s">
        <v>3144</v>
      </c>
      <c r="D289" s="88" t="s">
        <v>3405</v>
      </c>
      <c r="E289" s="88"/>
      <c r="F289" s="88" t="s">
        <v>1038</v>
      </c>
      <c r="G289" s="89">
        <v>10</v>
      </c>
      <c r="H289" s="66" t="s">
        <v>1749</v>
      </c>
      <c r="I289" s="79"/>
      <c r="J289" s="69"/>
      <c r="K289" s="69" t="s">
        <v>1750</v>
      </c>
      <c r="L289" s="12"/>
    </row>
    <row r="290" spans="1:12" ht="24">
      <c r="A290" s="69">
        <v>286</v>
      </c>
      <c r="B290" s="88" t="s">
        <v>3406</v>
      </c>
      <c r="C290" s="88" t="s">
        <v>3144</v>
      </c>
      <c r="D290" s="88" t="s">
        <v>3407</v>
      </c>
      <c r="E290" s="88"/>
      <c r="F290" s="88" t="s">
        <v>1038</v>
      </c>
      <c r="G290" s="89">
        <v>10</v>
      </c>
      <c r="H290" s="66" t="s">
        <v>1749</v>
      </c>
      <c r="I290" s="79"/>
      <c r="J290" s="69"/>
      <c r="K290" s="69" t="s">
        <v>1750</v>
      </c>
      <c r="L290" s="12"/>
    </row>
    <row r="291" spans="1:12" ht="24">
      <c r="A291" s="69">
        <v>287</v>
      </c>
      <c r="B291" s="88" t="s">
        <v>3408</v>
      </c>
      <c r="C291" s="88" t="s">
        <v>3144</v>
      </c>
      <c r="D291" s="88" t="s">
        <v>3409</v>
      </c>
      <c r="E291" s="88"/>
      <c r="F291" s="88" t="s">
        <v>1038</v>
      </c>
      <c r="G291" s="89">
        <v>10</v>
      </c>
      <c r="H291" s="66" t="s">
        <v>1749</v>
      </c>
      <c r="I291" s="79"/>
      <c r="J291" s="69"/>
      <c r="K291" s="69" t="s">
        <v>1750</v>
      </c>
      <c r="L291" s="12"/>
    </row>
    <row r="292" spans="1:12" ht="24">
      <c r="A292" s="69">
        <v>288</v>
      </c>
      <c r="B292" s="88" t="s">
        <v>3410</v>
      </c>
      <c r="C292" s="88" t="s">
        <v>3144</v>
      </c>
      <c r="D292" s="88" t="s">
        <v>3411</v>
      </c>
      <c r="E292" s="88"/>
      <c r="F292" s="88" t="s">
        <v>1038</v>
      </c>
      <c r="G292" s="89">
        <v>10</v>
      </c>
      <c r="H292" s="66" t="s">
        <v>1749</v>
      </c>
      <c r="I292" s="79"/>
      <c r="J292" s="69"/>
      <c r="K292" s="69" t="s">
        <v>1750</v>
      </c>
      <c r="L292" s="12"/>
    </row>
    <row r="293" spans="1:12" ht="24">
      <c r="A293" s="69">
        <v>289</v>
      </c>
      <c r="B293" s="88" t="s">
        <v>3412</v>
      </c>
      <c r="C293" s="88" t="s">
        <v>3144</v>
      </c>
      <c r="D293" s="88" t="s">
        <v>3413</v>
      </c>
      <c r="E293" s="88"/>
      <c r="F293" s="88" t="s">
        <v>1038</v>
      </c>
      <c r="G293" s="89">
        <v>10</v>
      </c>
      <c r="H293" s="66" t="s">
        <v>1749</v>
      </c>
      <c r="I293" s="79"/>
      <c r="J293" s="69"/>
      <c r="K293" s="69" t="s">
        <v>1750</v>
      </c>
      <c r="L293" s="12"/>
    </row>
    <row r="294" spans="1:12" ht="24">
      <c r="A294" s="69">
        <v>290</v>
      </c>
      <c r="B294" s="88" t="s">
        <v>3414</v>
      </c>
      <c r="C294" s="88" t="s">
        <v>3144</v>
      </c>
      <c r="D294" s="88" t="s">
        <v>3415</v>
      </c>
      <c r="E294" s="88"/>
      <c r="F294" s="88" t="s">
        <v>1038</v>
      </c>
      <c r="G294" s="89">
        <v>10</v>
      </c>
      <c r="H294" s="66" t="s">
        <v>1749</v>
      </c>
      <c r="I294" s="79"/>
      <c r="J294" s="69"/>
      <c r="K294" s="69" t="s">
        <v>1750</v>
      </c>
      <c r="L294" s="12"/>
    </row>
    <row r="295" spans="1:12" ht="24">
      <c r="A295" s="69">
        <v>291</v>
      </c>
      <c r="B295" s="88" t="s">
        <v>3416</v>
      </c>
      <c r="C295" s="88" t="s">
        <v>3144</v>
      </c>
      <c r="D295" s="88" t="s">
        <v>3417</v>
      </c>
      <c r="E295" s="88"/>
      <c r="F295" s="88" t="s">
        <v>1038</v>
      </c>
      <c r="G295" s="89">
        <v>80</v>
      </c>
      <c r="H295" s="66" t="s">
        <v>1749</v>
      </c>
      <c r="I295" s="79"/>
      <c r="J295" s="69"/>
      <c r="K295" s="69" t="s">
        <v>1750</v>
      </c>
      <c r="L295" s="12"/>
    </row>
    <row r="296" spans="1:12" ht="24">
      <c r="A296" s="69">
        <v>292</v>
      </c>
      <c r="B296" s="88" t="s">
        <v>3418</v>
      </c>
      <c r="C296" s="88" t="s">
        <v>3144</v>
      </c>
      <c r="D296" s="88" t="s">
        <v>3419</v>
      </c>
      <c r="E296" s="88"/>
      <c r="F296" s="88" t="s">
        <v>1038</v>
      </c>
      <c r="G296" s="89">
        <v>10</v>
      </c>
      <c r="H296" s="66" t="s">
        <v>1749</v>
      </c>
      <c r="I296" s="79"/>
      <c r="J296" s="69"/>
      <c r="K296" s="69" t="s">
        <v>1750</v>
      </c>
      <c r="L296" s="12"/>
    </row>
    <row r="297" spans="1:12" ht="24">
      <c r="A297" s="69">
        <v>293</v>
      </c>
      <c r="B297" s="88" t="s">
        <v>3420</v>
      </c>
      <c r="C297" s="88" t="s">
        <v>3144</v>
      </c>
      <c r="D297" s="88" t="s">
        <v>3421</v>
      </c>
      <c r="E297" s="88"/>
      <c r="F297" s="88" t="s">
        <v>1038</v>
      </c>
      <c r="G297" s="89">
        <v>10</v>
      </c>
      <c r="H297" s="66" t="s">
        <v>1749</v>
      </c>
      <c r="I297" s="79"/>
      <c r="J297" s="69"/>
      <c r="K297" s="69" t="s">
        <v>1750</v>
      </c>
      <c r="L297" s="12"/>
    </row>
    <row r="298" spans="1:12" ht="24">
      <c r="A298" s="69">
        <v>294</v>
      </c>
      <c r="B298" s="88" t="s">
        <v>3422</v>
      </c>
      <c r="C298" s="88" t="s">
        <v>3144</v>
      </c>
      <c r="D298" s="88" t="s">
        <v>3423</v>
      </c>
      <c r="E298" s="88"/>
      <c r="F298" s="88" t="s">
        <v>1038</v>
      </c>
      <c r="G298" s="89">
        <v>10</v>
      </c>
      <c r="H298" s="66" t="s">
        <v>1749</v>
      </c>
      <c r="I298" s="79"/>
      <c r="J298" s="69"/>
      <c r="K298" s="69" t="s">
        <v>1750</v>
      </c>
      <c r="L298" s="12"/>
    </row>
    <row r="299" spans="1:12" ht="12.75">
      <c r="A299" s="69">
        <v>295</v>
      </c>
      <c r="B299" s="88" t="s">
        <v>3424</v>
      </c>
      <c r="C299" s="88" t="s">
        <v>3144</v>
      </c>
      <c r="D299" s="88" t="s">
        <v>3425</v>
      </c>
      <c r="E299" s="88"/>
      <c r="F299" s="88" t="s">
        <v>1038</v>
      </c>
      <c r="G299" s="89">
        <v>10</v>
      </c>
      <c r="H299" s="66" t="s">
        <v>1749</v>
      </c>
      <c r="I299" s="79"/>
      <c r="J299" s="69"/>
      <c r="K299" s="69" t="s">
        <v>1750</v>
      </c>
      <c r="L299" s="12"/>
    </row>
    <row r="300" spans="1:12" ht="24">
      <c r="A300" s="69">
        <v>296</v>
      </c>
      <c r="B300" s="88" t="s">
        <v>3426</v>
      </c>
      <c r="C300" s="88" t="s">
        <v>3427</v>
      </c>
      <c r="D300" s="88" t="s">
        <v>3428</v>
      </c>
      <c r="E300" s="88"/>
      <c r="F300" s="88" t="s">
        <v>1038</v>
      </c>
      <c r="G300" s="89">
        <v>20</v>
      </c>
      <c r="H300" s="66" t="s">
        <v>1749</v>
      </c>
      <c r="I300" s="79"/>
      <c r="J300" s="69"/>
      <c r="K300" s="69" t="s">
        <v>1750</v>
      </c>
      <c r="L300" s="12"/>
    </row>
    <row r="301" spans="1:12" ht="12.75">
      <c r="A301" s="69">
        <v>297</v>
      </c>
      <c r="B301" s="88" t="s">
        <v>3429</v>
      </c>
      <c r="C301" s="88" t="s">
        <v>3427</v>
      </c>
      <c r="D301" s="88" t="s">
        <v>3430</v>
      </c>
      <c r="E301" s="88"/>
      <c r="F301" s="88" t="s">
        <v>1038</v>
      </c>
      <c r="G301" s="89">
        <v>10</v>
      </c>
      <c r="H301" s="66" t="s">
        <v>1749</v>
      </c>
      <c r="I301" s="79"/>
      <c r="J301" s="69"/>
      <c r="K301" s="69" t="s">
        <v>1750</v>
      </c>
      <c r="L301" s="12"/>
    </row>
    <row r="302" spans="1:12" ht="24">
      <c r="A302" s="69">
        <v>298</v>
      </c>
      <c r="B302" s="88" t="s">
        <v>3431</v>
      </c>
      <c r="C302" s="88" t="s">
        <v>3427</v>
      </c>
      <c r="D302" s="88" t="s">
        <v>3432</v>
      </c>
      <c r="E302" s="88"/>
      <c r="F302" s="88" t="s">
        <v>1038</v>
      </c>
      <c r="G302" s="89">
        <v>20</v>
      </c>
      <c r="H302" s="66" t="s">
        <v>1749</v>
      </c>
      <c r="I302" s="79"/>
      <c r="J302" s="69"/>
      <c r="K302" s="69" t="s">
        <v>1750</v>
      </c>
      <c r="L302" s="12"/>
    </row>
    <row r="303" spans="1:12" ht="12.75">
      <c r="A303" s="69">
        <v>299</v>
      </c>
      <c r="B303" s="88" t="s">
        <v>3433</v>
      </c>
      <c r="C303" s="88" t="s">
        <v>3427</v>
      </c>
      <c r="D303" s="88" t="s">
        <v>3434</v>
      </c>
      <c r="E303" s="88"/>
      <c r="F303" s="88" t="s">
        <v>1038</v>
      </c>
      <c r="G303" s="89">
        <v>10</v>
      </c>
      <c r="H303" s="66" t="s">
        <v>1749</v>
      </c>
      <c r="I303" s="79"/>
      <c r="J303" s="69"/>
      <c r="K303" s="69" t="s">
        <v>1750</v>
      </c>
      <c r="L303" s="12"/>
    </row>
    <row r="304" spans="1:12" ht="24">
      <c r="A304" s="69">
        <v>300</v>
      </c>
      <c r="B304" s="88" t="s">
        <v>3435</v>
      </c>
      <c r="C304" s="88" t="s">
        <v>3427</v>
      </c>
      <c r="D304" s="88" t="s">
        <v>3436</v>
      </c>
      <c r="E304" s="88"/>
      <c r="F304" s="88" t="s">
        <v>1038</v>
      </c>
      <c r="G304" s="89">
        <v>10</v>
      </c>
      <c r="H304" s="66" t="s">
        <v>1749</v>
      </c>
      <c r="I304" s="79"/>
      <c r="J304" s="69"/>
      <c r="K304" s="69" t="s">
        <v>1750</v>
      </c>
      <c r="L304" s="12"/>
    </row>
    <row r="305" spans="1:12" ht="24">
      <c r="A305" s="69">
        <v>301</v>
      </c>
      <c r="B305" s="88" t="s">
        <v>3437</v>
      </c>
      <c r="C305" s="88" t="s">
        <v>3427</v>
      </c>
      <c r="D305" s="88" t="s">
        <v>3438</v>
      </c>
      <c r="E305" s="88"/>
      <c r="F305" s="88" t="s">
        <v>1038</v>
      </c>
      <c r="G305" s="89">
        <v>10</v>
      </c>
      <c r="H305" s="66" t="s">
        <v>1749</v>
      </c>
      <c r="I305" s="79"/>
      <c r="J305" s="69"/>
      <c r="K305" s="69" t="s">
        <v>1750</v>
      </c>
      <c r="L305" s="12"/>
    </row>
    <row r="306" spans="1:12" ht="24">
      <c r="A306" s="69">
        <v>302</v>
      </c>
      <c r="B306" s="88" t="s">
        <v>3439</v>
      </c>
      <c r="C306" s="88" t="s">
        <v>3427</v>
      </c>
      <c r="D306" s="88" t="s">
        <v>3440</v>
      </c>
      <c r="E306" s="88"/>
      <c r="F306" s="88" t="s">
        <v>1038</v>
      </c>
      <c r="G306" s="89">
        <v>10</v>
      </c>
      <c r="H306" s="66" t="s">
        <v>1749</v>
      </c>
      <c r="I306" s="79"/>
      <c r="J306" s="69"/>
      <c r="K306" s="69" t="s">
        <v>1750</v>
      </c>
      <c r="L306" s="12"/>
    </row>
    <row r="307" spans="1:12" ht="24">
      <c r="A307" s="69">
        <v>303</v>
      </c>
      <c r="B307" s="88" t="s">
        <v>3441</v>
      </c>
      <c r="C307" s="88" t="s">
        <v>3427</v>
      </c>
      <c r="D307" s="88" t="s">
        <v>3442</v>
      </c>
      <c r="E307" s="88"/>
      <c r="F307" s="88" t="s">
        <v>1038</v>
      </c>
      <c r="G307" s="89">
        <v>10</v>
      </c>
      <c r="H307" s="66" t="s">
        <v>1749</v>
      </c>
      <c r="I307" s="79"/>
      <c r="J307" s="69"/>
      <c r="K307" s="69" t="s">
        <v>1750</v>
      </c>
      <c r="L307" s="12"/>
    </row>
    <row r="308" spans="1:12" ht="24">
      <c r="A308" s="69">
        <v>304</v>
      </c>
      <c r="B308" s="88" t="s">
        <v>3443</v>
      </c>
      <c r="C308" s="88" t="s">
        <v>3427</v>
      </c>
      <c r="D308" s="88" t="s">
        <v>3444</v>
      </c>
      <c r="E308" s="88"/>
      <c r="F308" s="88" t="s">
        <v>1038</v>
      </c>
      <c r="G308" s="89">
        <v>10</v>
      </c>
      <c r="H308" s="66" t="s">
        <v>1749</v>
      </c>
      <c r="I308" s="79"/>
      <c r="J308" s="69"/>
      <c r="K308" s="69" t="s">
        <v>1750</v>
      </c>
      <c r="L308" s="12"/>
    </row>
    <row r="309" spans="1:12" ht="24">
      <c r="A309" s="69">
        <v>305</v>
      </c>
      <c r="B309" s="88" t="s">
        <v>3445</v>
      </c>
      <c r="C309" s="88" t="s">
        <v>3427</v>
      </c>
      <c r="D309" s="88" t="s">
        <v>3446</v>
      </c>
      <c r="E309" s="88"/>
      <c r="F309" s="88" t="s">
        <v>1038</v>
      </c>
      <c r="G309" s="89">
        <v>30</v>
      </c>
      <c r="H309" s="66" t="s">
        <v>1749</v>
      </c>
      <c r="I309" s="79"/>
      <c r="J309" s="69"/>
      <c r="K309" s="69" t="s">
        <v>1750</v>
      </c>
      <c r="L309" s="12"/>
    </row>
    <row r="310" spans="1:12" ht="24">
      <c r="A310" s="69">
        <v>306</v>
      </c>
      <c r="B310" s="88" t="s">
        <v>3447</v>
      </c>
      <c r="C310" s="88" t="s">
        <v>3427</v>
      </c>
      <c r="D310" s="88" t="s">
        <v>3448</v>
      </c>
      <c r="E310" s="88"/>
      <c r="F310" s="88" t="s">
        <v>1038</v>
      </c>
      <c r="G310" s="89">
        <v>10</v>
      </c>
      <c r="H310" s="66" t="s">
        <v>1749</v>
      </c>
      <c r="I310" s="79"/>
      <c r="J310" s="69"/>
      <c r="K310" s="69" t="s">
        <v>1750</v>
      </c>
      <c r="L310" s="12"/>
    </row>
    <row r="311" spans="1:12" ht="22.5" customHeight="1">
      <c r="A311" s="69"/>
      <c r="B311" s="88"/>
      <c r="C311" s="88"/>
      <c r="D311" s="88"/>
      <c r="E311" s="88"/>
      <c r="F311" s="88" t="s">
        <v>1772</v>
      </c>
      <c r="G311" s="89">
        <f>SUM(G5:G310)</f>
        <v>18860</v>
      </c>
      <c r="H311" s="66"/>
      <c r="I311" s="79"/>
      <c r="J311" s="69"/>
      <c r="K311" s="69"/>
      <c r="L311" s="12"/>
    </row>
    <row r="312" spans="1:12" ht="25.5" customHeight="1">
      <c r="A312" s="173" t="s">
        <v>1773</v>
      </c>
      <c r="B312" s="173"/>
      <c r="C312" s="173"/>
      <c r="D312" s="173"/>
      <c r="E312" s="173"/>
      <c r="F312" s="173"/>
      <c r="G312" s="173"/>
      <c r="H312" s="173"/>
      <c r="I312" s="173"/>
      <c r="J312" s="173"/>
      <c r="K312" s="173"/>
      <c r="L312" s="173"/>
    </row>
  </sheetData>
  <mergeCells count="4">
    <mergeCell ref="A1:L1"/>
    <mergeCell ref="A2:L2"/>
    <mergeCell ref="A3:L3"/>
    <mergeCell ref="A312:L312"/>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L10"/>
  <sheetViews>
    <sheetView workbookViewId="0" topLeftCell="A1">
      <selection activeCell="G20" sqref="G19:G20"/>
    </sheetView>
  </sheetViews>
  <sheetFormatPr defaultColWidth="9.140625" defaultRowHeight="12.75"/>
  <cols>
    <col min="1" max="1" width="6.57421875" style="0" customWidth="1"/>
    <col min="2" max="2" width="14.421875" style="0" customWidth="1"/>
    <col min="3" max="3" width="16.140625" style="0" customWidth="1"/>
    <col min="4" max="4" width="19.7109375" style="0" customWidth="1"/>
  </cols>
  <sheetData>
    <row r="1" spans="1:12" ht="18.75">
      <c r="A1" s="142" t="s">
        <v>1324</v>
      </c>
      <c r="B1" s="142"/>
      <c r="C1" s="142"/>
      <c r="D1" s="142"/>
      <c r="E1" s="142"/>
      <c r="F1" s="142"/>
      <c r="G1" s="142"/>
      <c r="H1" s="142"/>
      <c r="I1" s="142"/>
      <c r="J1" s="142"/>
      <c r="K1" s="142"/>
      <c r="L1" s="142"/>
    </row>
    <row r="2" spans="1:12" ht="25.5" customHeight="1">
      <c r="A2" s="143" t="s">
        <v>1632</v>
      </c>
      <c r="B2" s="143"/>
      <c r="C2" s="143"/>
      <c r="D2" s="143"/>
      <c r="E2" s="143"/>
      <c r="F2" s="143"/>
      <c r="G2" s="143"/>
      <c r="H2" s="143"/>
      <c r="I2" s="143"/>
      <c r="J2" s="143"/>
      <c r="K2" s="143"/>
      <c r="L2" s="143"/>
    </row>
    <row r="3" spans="1:12" ht="25.5" customHeight="1">
      <c r="A3" s="131" t="s">
        <v>1454</v>
      </c>
      <c r="B3" s="131"/>
      <c r="C3" s="132"/>
      <c r="D3" s="132"/>
      <c r="E3" s="132"/>
      <c r="F3" s="132"/>
      <c r="G3" s="132"/>
      <c r="H3" s="132"/>
      <c r="I3" s="132"/>
      <c r="J3" s="132"/>
      <c r="K3" s="132"/>
      <c r="L3" s="132"/>
    </row>
    <row r="4" spans="1:12" ht="25.5" customHeight="1">
      <c r="A4" s="12" t="s">
        <v>430</v>
      </c>
      <c r="B4" s="12" t="s">
        <v>1470</v>
      </c>
      <c r="C4" s="12" t="s">
        <v>1471</v>
      </c>
      <c r="D4" s="12" t="s">
        <v>1472</v>
      </c>
      <c r="E4" s="12" t="s">
        <v>1473</v>
      </c>
      <c r="F4" s="14" t="s">
        <v>1474</v>
      </c>
      <c r="G4" s="51" t="s">
        <v>1475</v>
      </c>
      <c r="H4" s="14" t="s">
        <v>1476</v>
      </c>
      <c r="I4" s="12" t="s">
        <v>1309</v>
      </c>
      <c r="J4" s="12" t="s">
        <v>1310</v>
      </c>
      <c r="K4" s="12" t="s">
        <v>1311</v>
      </c>
      <c r="L4" s="12" t="s">
        <v>1312</v>
      </c>
    </row>
    <row r="5" spans="1:12" ht="25.5" customHeight="1">
      <c r="A5" s="12">
        <v>1</v>
      </c>
      <c r="B5" s="59" t="s">
        <v>1633</v>
      </c>
      <c r="C5" s="59" t="s">
        <v>1634</v>
      </c>
      <c r="D5" s="59" t="s">
        <v>1635</v>
      </c>
      <c r="E5" s="59" t="s">
        <v>1036</v>
      </c>
      <c r="F5" s="59" t="s">
        <v>1515</v>
      </c>
      <c r="G5" s="58">
        <v>8000</v>
      </c>
      <c r="H5" s="12" t="s">
        <v>1319</v>
      </c>
      <c r="I5" s="59"/>
      <c r="J5" s="12"/>
      <c r="K5" s="12" t="s">
        <v>1483</v>
      </c>
      <c r="L5" s="176" t="s">
        <v>1484</v>
      </c>
    </row>
    <row r="6" spans="1:12" ht="25.5" customHeight="1">
      <c r="A6" s="12">
        <v>2</v>
      </c>
      <c r="B6" s="59" t="s">
        <v>1636</v>
      </c>
      <c r="C6" s="59" t="s">
        <v>1637</v>
      </c>
      <c r="D6" s="59" t="s">
        <v>1638</v>
      </c>
      <c r="E6" s="59" t="s">
        <v>1036</v>
      </c>
      <c r="F6" s="59" t="s">
        <v>1515</v>
      </c>
      <c r="G6" s="58">
        <v>8000</v>
      </c>
      <c r="H6" s="12" t="s">
        <v>1319</v>
      </c>
      <c r="I6" s="59"/>
      <c r="J6" s="12"/>
      <c r="K6" s="12" t="s">
        <v>1483</v>
      </c>
      <c r="L6" s="154"/>
    </row>
    <row r="7" spans="1:12" ht="25.5" customHeight="1">
      <c r="A7" s="12">
        <v>3</v>
      </c>
      <c r="B7" s="59" t="s">
        <v>1639</v>
      </c>
      <c r="C7" s="59" t="s">
        <v>1640</v>
      </c>
      <c r="D7" s="59" t="s">
        <v>1641</v>
      </c>
      <c r="E7" s="59" t="s">
        <v>1036</v>
      </c>
      <c r="F7" s="59" t="s">
        <v>1515</v>
      </c>
      <c r="G7" s="58">
        <v>500</v>
      </c>
      <c r="H7" s="12" t="s">
        <v>1319</v>
      </c>
      <c r="I7" s="59"/>
      <c r="J7" s="12"/>
      <c r="K7" s="12" t="s">
        <v>1483</v>
      </c>
      <c r="L7" s="154"/>
    </row>
    <row r="8" spans="1:12" ht="25.5" customHeight="1">
      <c r="A8" s="12"/>
      <c r="B8" s="59"/>
      <c r="C8" s="59"/>
      <c r="D8" s="59"/>
      <c r="E8" s="59"/>
      <c r="F8" s="59"/>
      <c r="G8" s="58"/>
      <c r="H8" s="12"/>
      <c r="I8" s="59"/>
      <c r="J8" s="12"/>
      <c r="K8" s="12"/>
      <c r="L8" s="154"/>
    </row>
    <row r="9" spans="1:12" ht="25.5" customHeight="1">
      <c r="A9" s="12"/>
      <c r="B9" s="12"/>
      <c r="C9" s="12" t="s">
        <v>1503</v>
      </c>
      <c r="D9" s="12"/>
      <c r="E9" s="12"/>
      <c r="F9" s="12"/>
      <c r="G9" s="51">
        <f>SUM(G5:G7)</f>
        <v>16500</v>
      </c>
      <c r="H9" s="12"/>
      <c r="I9" s="12"/>
      <c r="J9" s="12"/>
      <c r="K9" s="12"/>
      <c r="L9" s="154"/>
    </row>
    <row r="10" spans="1:12" ht="25.5" customHeight="1">
      <c r="A10" s="145" t="s">
        <v>1315</v>
      </c>
      <c r="B10" s="146"/>
      <c r="C10" s="146"/>
      <c r="D10" s="146"/>
      <c r="E10" s="146"/>
      <c r="F10" s="146"/>
      <c r="G10" s="146"/>
      <c r="H10" s="146"/>
      <c r="I10" s="146"/>
      <c r="J10" s="146"/>
      <c r="K10" s="147"/>
      <c r="L10" s="154"/>
    </row>
  </sheetData>
  <mergeCells count="5">
    <mergeCell ref="A1:L1"/>
    <mergeCell ref="A2:L2"/>
    <mergeCell ref="A3:L3"/>
    <mergeCell ref="L5:L10"/>
    <mergeCell ref="A10:K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8"/>
  <sheetViews>
    <sheetView workbookViewId="0" topLeftCell="A1">
      <selection activeCell="D20" sqref="D18:D20"/>
    </sheetView>
  </sheetViews>
  <sheetFormatPr defaultColWidth="9.140625" defaultRowHeight="12.75"/>
  <cols>
    <col min="2" max="2" width="14.8515625" style="0" customWidth="1"/>
  </cols>
  <sheetData>
    <row r="1" spans="1:12" ht="36" customHeight="1">
      <c r="A1" s="142" t="s">
        <v>1324</v>
      </c>
      <c r="B1" s="142"/>
      <c r="C1" s="142"/>
      <c r="D1" s="142"/>
      <c r="E1" s="142"/>
      <c r="F1" s="142"/>
      <c r="G1" s="142"/>
      <c r="H1" s="142"/>
      <c r="I1" s="142"/>
      <c r="J1" s="142"/>
      <c r="K1" s="142"/>
      <c r="L1" s="142"/>
    </row>
    <row r="2" spans="1:12" ht="36" customHeight="1">
      <c r="A2" s="143" t="s">
        <v>1504</v>
      </c>
      <c r="B2" s="143"/>
      <c r="C2" s="143"/>
      <c r="D2" s="143"/>
      <c r="E2" s="143"/>
      <c r="F2" s="143"/>
      <c r="G2" s="143"/>
      <c r="H2" s="143"/>
      <c r="I2" s="143"/>
      <c r="J2" s="143"/>
      <c r="K2" s="143"/>
      <c r="L2" s="143"/>
    </row>
    <row r="3" spans="1:12" ht="36" customHeight="1">
      <c r="A3" s="131" t="s">
        <v>1454</v>
      </c>
      <c r="B3" s="131"/>
      <c r="C3" s="132"/>
      <c r="D3" s="132"/>
      <c r="E3" s="132"/>
      <c r="F3" s="132"/>
      <c r="G3" s="132"/>
      <c r="H3" s="132"/>
      <c r="I3" s="132"/>
      <c r="J3" s="132"/>
      <c r="K3" s="132"/>
      <c r="L3" s="132"/>
    </row>
    <row r="4" spans="1:12" ht="36" customHeight="1">
      <c r="A4" s="55" t="s">
        <v>430</v>
      </c>
      <c r="B4" s="55" t="s">
        <v>1470</v>
      </c>
      <c r="C4" s="55" t="s">
        <v>1471</v>
      </c>
      <c r="D4" s="55" t="s">
        <v>1472</v>
      </c>
      <c r="E4" s="55" t="s">
        <v>1473</v>
      </c>
      <c r="F4" s="56" t="s">
        <v>1474</v>
      </c>
      <c r="G4" s="57" t="s">
        <v>1475</v>
      </c>
      <c r="H4" s="56" t="s">
        <v>1476</v>
      </c>
      <c r="I4" s="55" t="s">
        <v>1309</v>
      </c>
      <c r="J4" s="55" t="s">
        <v>1310</v>
      </c>
      <c r="K4" s="55" t="s">
        <v>1311</v>
      </c>
      <c r="L4" s="55" t="s">
        <v>1312</v>
      </c>
    </row>
    <row r="5" spans="1:12" ht="36" customHeight="1">
      <c r="A5" s="12">
        <v>1</v>
      </c>
      <c r="B5" s="59" t="s">
        <v>1505</v>
      </c>
      <c r="C5" s="59" t="s">
        <v>1506</v>
      </c>
      <c r="D5" s="59" t="s">
        <v>1507</v>
      </c>
      <c r="E5" s="59" t="s">
        <v>1036</v>
      </c>
      <c r="F5" s="59" t="s">
        <v>1508</v>
      </c>
      <c r="G5" s="58">
        <v>4000</v>
      </c>
      <c r="H5" s="12" t="s">
        <v>1319</v>
      </c>
      <c r="I5" s="12"/>
      <c r="J5" s="12"/>
      <c r="K5" s="12" t="s">
        <v>1483</v>
      </c>
      <c r="L5" s="148" t="s">
        <v>1484</v>
      </c>
    </row>
    <row r="6" spans="1:12" ht="36" customHeight="1">
      <c r="A6" s="12"/>
      <c r="B6" s="12"/>
      <c r="C6" s="12"/>
      <c r="D6" s="12"/>
      <c r="E6" s="12"/>
      <c r="F6" s="12"/>
      <c r="G6" s="58"/>
      <c r="H6" s="12"/>
      <c r="I6" s="12"/>
      <c r="J6" s="12"/>
      <c r="K6" s="12"/>
      <c r="L6" s="149"/>
    </row>
    <row r="7" spans="1:12" ht="36" customHeight="1">
      <c r="A7" s="12"/>
      <c r="B7" s="12" t="s">
        <v>1503</v>
      </c>
      <c r="C7" s="12"/>
      <c r="D7" s="12"/>
      <c r="E7" s="12"/>
      <c r="F7" s="12"/>
      <c r="G7" s="58">
        <f>SUM(G5:G6)</f>
        <v>4000</v>
      </c>
      <c r="H7" s="59"/>
      <c r="I7" s="12"/>
      <c r="J7" s="12"/>
      <c r="K7" s="12"/>
      <c r="L7" s="149"/>
    </row>
    <row r="8" spans="1:12" ht="36" customHeight="1">
      <c r="A8" s="150" t="s">
        <v>1315</v>
      </c>
      <c r="B8" s="151"/>
      <c r="C8" s="151"/>
      <c r="D8" s="151"/>
      <c r="E8" s="151"/>
      <c r="F8" s="151"/>
      <c r="G8" s="151"/>
      <c r="H8" s="151"/>
      <c r="I8" s="151"/>
      <c r="J8" s="151"/>
      <c r="K8" s="152"/>
      <c r="L8" s="149"/>
    </row>
  </sheetData>
  <mergeCells count="5">
    <mergeCell ref="A1:L1"/>
    <mergeCell ref="A2:L2"/>
    <mergeCell ref="A3:L3"/>
    <mergeCell ref="L5:L8"/>
    <mergeCell ref="A8:K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L8"/>
  <sheetViews>
    <sheetView workbookViewId="0" topLeftCell="A1">
      <selection activeCell="L16" sqref="L15:L16"/>
    </sheetView>
  </sheetViews>
  <sheetFormatPr defaultColWidth="9.140625" defaultRowHeight="12.75"/>
  <cols>
    <col min="1" max="1" width="6.140625" style="0" customWidth="1"/>
    <col min="2" max="2" width="14.7109375" style="0" customWidth="1"/>
    <col min="4" max="4" width="14.57421875" style="0" customWidth="1"/>
    <col min="5" max="5" width="14.421875" style="0" customWidth="1"/>
    <col min="7" max="7" width="9.7109375" style="0" bestFit="1" customWidth="1"/>
  </cols>
  <sheetData>
    <row r="1" spans="1:12" ht="38.25" customHeight="1">
      <c r="A1" s="142" t="s">
        <v>1324</v>
      </c>
      <c r="B1" s="142"/>
      <c r="C1" s="142"/>
      <c r="D1" s="142"/>
      <c r="E1" s="142"/>
      <c r="F1" s="142"/>
      <c r="G1" s="142"/>
      <c r="H1" s="142"/>
      <c r="I1" s="142"/>
      <c r="J1" s="142"/>
      <c r="K1" s="142"/>
      <c r="L1" s="142"/>
    </row>
    <row r="2" spans="1:12" ht="38.25" customHeight="1">
      <c r="A2" s="143" t="s">
        <v>1642</v>
      </c>
      <c r="B2" s="143"/>
      <c r="C2" s="143"/>
      <c r="D2" s="143"/>
      <c r="E2" s="143"/>
      <c r="F2" s="143"/>
      <c r="G2" s="143"/>
      <c r="H2" s="143"/>
      <c r="I2" s="143"/>
      <c r="J2" s="143"/>
      <c r="K2" s="143"/>
      <c r="L2" s="143"/>
    </row>
    <row r="3" spans="1:12" ht="38.25" customHeight="1">
      <c r="A3" s="131" t="s">
        <v>1454</v>
      </c>
      <c r="B3" s="131"/>
      <c r="C3" s="132"/>
      <c r="D3" s="132"/>
      <c r="E3" s="132"/>
      <c r="F3" s="132"/>
      <c r="G3" s="132"/>
      <c r="H3" s="132"/>
      <c r="I3" s="132"/>
      <c r="J3" s="132"/>
      <c r="K3" s="132"/>
      <c r="L3" s="132"/>
    </row>
    <row r="4" spans="1:12" ht="38.25" customHeight="1">
      <c r="A4" s="12" t="s">
        <v>430</v>
      </c>
      <c r="B4" s="12" t="s">
        <v>1470</v>
      </c>
      <c r="C4" s="12" t="s">
        <v>1471</v>
      </c>
      <c r="D4" s="12" t="s">
        <v>1472</v>
      </c>
      <c r="E4" s="12" t="s">
        <v>1473</v>
      </c>
      <c r="F4" s="14" t="s">
        <v>1474</v>
      </c>
      <c r="G4" s="12" t="s">
        <v>1475</v>
      </c>
      <c r="H4" s="14" t="s">
        <v>1476</v>
      </c>
      <c r="I4" s="12" t="s">
        <v>1309</v>
      </c>
      <c r="J4" s="12" t="s">
        <v>1310</v>
      </c>
      <c r="K4" s="12" t="s">
        <v>1311</v>
      </c>
      <c r="L4" s="12" t="s">
        <v>1312</v>
      </c>
    </row>
    <row r="5" spans="1:12" ht="38.25" customHeight="1">
      <c r="A5" s="12">
        <v>1</v>
      </c>
      <c r="B5" s="59" t="s">
        <v>1643</v>
      </c>
      <c r="C5" s="59" t="s">
        <v>1644</v>
      </c>
      <c r="D5" s="59" t="s">
        <v>1645</v>
      </c>
      <c r="E5" s="59" t="s">
        <v>1646</v>
      </c>
      <c r="F5" s="59" t="s">
        <v>1135</v>
      </c>
      <c r="G5" s="64">
        <v>3000</v>
      </c>
      <c r="H5" s="54" t="s">
        <v>1319</v>
      </c>
      <c r="I5" s="59"/>
      <c r="J5" s="12"/>
      <c r="K5" s="12" t="s">
        <v>1483</v>
      </c>
      <c r="L5" s="176" t="s">
        <v>1484</v>
      </c>
    </row>
    <row r="6" spans="1:12" ht="38.25" customHeight="1">
      <c r="A6" s="12"/>
      <c r="B6" s="59"/>
      <c r="C6" s="59"/>
      <c r="D6" s="59"/>
      <c r="E6" s="59"/>
      <c r="F6" s="59"/>
      <c r="G6" s="64"/>
      <c r="H6" s="54"/>
      <c r="I6" s="59"/>
      <c r="J6" s="12"/>
      <c r="K6" s="12"/>
      <c r="L6" s="176"/>
    </row>
    <row r="7" spans="1:12" ht="38.25" customHeight="1">
      <c r="A7" s="10"/>
      <c r="B7" s="12"/>
      <c r="C7" s="12" t="s">
        <v>1503</v>
      </c>
      <c r="D7" s="12"/>
      <c r="E7" s="12"/>
      <c r="F7" s="12"/>
      <c r="G7" s="12">
        <v>3000</v>
      </c>
      <c r="H7" s="12"/>
      <c r="I7" s="12"/>
      <c r="J7" s="12"/>
      <c r="K7" s="12"/>
      <c r="L7" s="154"/>
    </row>
    <row r="8" spans="1:12" ht="38.25" customHeight="1">
      <c r="A8" s="145" t="s">
        <v>1315</v>
      </c>
      <c r="B8" s="146"/>
      <c r="C8" s="146"/>
      <c r="D8" s="146"/>
      <c r="E8" s="146"/>
      <c r="F8" s="146"/>
      <c r="G8" s="146"/>
      <c r="H8" s="146"/>
      <c r="I8" s="146"/>
      <c r="J8" s="146"/>
      <c r="K8" s="147"/>
      <c r="L8" s="154"/>
    </row>
  </sheetData>
  <mergeCells count="5">
    <mergeCell ref="A1:L1"/>
    <mergeCell ref="A2:L2"/>
    <mergeCell ref="A3:L3"/>
    <mergeCell ref="L5:L8"/>
    <mergeCell ref="A8:K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L10"/>
  <sheetViews>
    <sheetView workbookViewId="0" topLeftCell="A1">
      <selection activeCell="H20" sqref="H20"/>
    </sheetView>
  </sheetViews>
  <sheetFormatPr defaultColWidth="9.140625" defaultRowHeight="12.75"/>
  <cols>
    <col min="1" max="1" width="5.421875" style="0" customWidth="1"/>
    <col min="2" max="2" width="15.140625" style="0" customWidth="1"/>
    <col min="3" max="3" width="10.28125" style="0" customWidth="1"/>
    <col min="4" max="4" width="16.28125" style="0" customWidth="1"/>
  </cols>
  <sheetData>
    <row r="1" spans="1:12" ht="30.75" customHeight="1">
      <c r="A1" s="142" t="s">
        <v>1324</v>
      </c>
      <c r="B1" s="142"/>
      <c r="C1" s="142"/>
      <c r="D1" s="142"/>
      <c r="E1" s="142"/>
      <c r="F1" s="142"/>
      <c r="G1" s="142"/>
      <c r="H1" s="142"/>
      <c r="I1" s="142"/>
      <c r="J1" s="142"/>
      <c r="K1" s="142"/>
      <c r="L1" s="142"/>
    </row>
    <row r="2" spans="1:12" ht="30.75" customHeight="1">
      <c r="A2" s="143" t="s">
        <v>1647</v>
      </c>
      <c r="B2" s="143"/>
      <c r="C2" s="143"/>
      <c r="D2" s="143"/>
      <c r="E2" s="143"/>
      <c r="F2" s="143"/>
      <c r="G2" s="143"/>
      <c r="H2" s="143"/>
      <c r="I2" s="143"/>
      <c r="J2" s="143"/>
      <c r="K2" s="143"/>
      <c r="L2" s="143"/>
    </row>
    <row r="3" spans="1:12" ht="30.75" customHeight="1">
      <c r="A3" s="131" t="s">
        <v>1454</v>
      </c>
      <c r="B3" s="131"/>
      <c r="C3" s="132"/>
      <c r="D3" s="132"/>
      <c r="E3" s="132"/>
      <c r="F3" s="132"/>
      <c r="G3" s="132"/>
      <c r="H3" s="132"/>
      <c r="I3" s="132"/>
      <c r="J3" s="132"/>
      <c r="K3" s="132"/>
      <c r="L3" s="132"/>
    </row>
    <row r="4" spans="1:12" ht="30.75" customHeight="1">
      <c r="A4" s="12" t="s">
        <v>430</v>
      </c>
      <c r="B4" s="12" t="s">
        <v>1470</v>
      </c>
      <c r="C4" s="12" t="s">
        <v>1471</v>
      </c>
      <c r="D4" s="12" t="s">
        <v>1472</v>
      </c>
      <c r="E4" s="12" t="s">
        <v>1473</v>
      </c>
      <c r="F4" s="14" t="s">
        <v>1474</v>
      </c>
      <c r="G4" s="51" t="s">
        <v>1475</v>
      </c>
      <c r="H4" s="14" t="s">
        <v>1476</v>
      </c>
      <c r="I4" s="12" t="s">
        <v>1309</v>
      </c>
      <c r="J4" s="12" t="s">
        <v>1310</v>
      </c>
      <c r="K4" s="12" t="s">
        <v>1311</v>
      </c>
      <c r="L4" s="12" t="s">
        <v>1312</v>
      </c>
    </row>
    <row r="5" spans="1:12" ht="30.75" customHeight="1">
      <c r="A5" s="12">
        <v>1</v>
      </c>
      <c r="B5" s="59" t="s">
        <v>1648</v>
      </c>
      <c r="C5" s="59" t="s">
        <v>1649</v>
      </c>
      <c r="D5" s="59" t="s">
        <v>1650</v>
      </c>
      <c r="E5" s="59" t="s">
        <v>1036</v>
      </c>
      <c r="F5" s="59" t="s">
        <v>1515</v>
      </c>
      <c r="G5" s="58">
        <v>12000</v>
      </c>
      <c r="H5" s="54" t="s">
        <v>1319</v>
      </c>
      <c r="I5" s="59"/>
      <c r="J5" s="12"/>
      <c r="K5" s="12" t="s">
        <v>1483</v>
      </c>
      <c r="L5" s="176" t="s">
        <v>1484</v>
      </c>
    </row>
    <row r="6" spans="1:12" ht="30.75" customHeight="1">
      <c r="A6" s="12">
        <v>2</v>
      </c>
      <c r="B6" s="59" t="s">
        <v>1651</v>
      </c>
      <c r="C6" s="59" t="s">
        <v>1652</v>
      </c>
      <c r="D6" s="59" t="s">
        <v>1653</v>
      </c>
      <c r="E6" s="59" t="s">
        <v>1036</v>
      </c>
      <c r="F6" s="59" t="s">
        <v>1515</v>
      </c>
      <c r="G6" s="58">
        <v>5000</v>
      </c>
      <c r="H6" s="54" t="s">
        <v>1319</v>
      </c>
      <c r="I6" s="59"/>
      <c r="J6" s="12"/>
      <c r="K6" s="12" t="s">
        <v>1483</v>
      </c>
      <c r="L6" s="154"/>
    </row>
    <row r="7" spans="1:12" ht="30.75" customHeight="1">
      <c r="A7" s="12">
        <v>3</v>
      </c>
      <c r="B7" s="59" t="s">
        <v>1654</v>
      </c>
      <c r="C7" s="59" t="s">
        <v>1652</v>
      </c>
      <c r="D7" s="59" t="s">
        <v>1655</v>
      </c>
      <c r="E7" s="59" t="s">
        <v>1036</v>
      </c>
      <c r="F7" s="59" t="s">
        <v>1515</v>
      </c>
      <c r="G7" s="58">
        <v>3500</v>
      </c>
      <c r="H7" s="54" t="s">
        <v>1319</v>
      </c>
      <c r="I7" s="59"/>
      <c r="J7" s="12"/>
      <c r="K7" s="12" t="s">
        <v>1483</v>
      </c>
      <c r="L7" s="154"/>
    </row>
    <row r="8" spans="1:12" ht="30.75" customHeight="1">
      <c r="A8" s="12"/>
      <c r="B8" s="59"/>
      <c r="C8" s="59"/>
      <c r="D8" s="59"/>
      <c r="E8" s="59"/>
      <c r="F8" s="59"/>
      <c r="G8" s="58"/>
      <c r="H8" s="54"/>
      <c r="I8" s="59"/>
      <c r="J8" s="12"/>
      <c r="K8" s="12"/>
      <c r="L8" s="154"/>
    </row>
    <row r="9" spans="1:12" ht="30.75" customHeight="1">
      <c r="A9" s="12"/>
      <c r="B9" s="12"/>
      <c r="C9" s="12" t="s">
        <v>1503</v>
      </c>
      <c r="D9" s="12"/>
      <c r="E9" s="12"/>
      <c r="F9" s="12"/>
      <c r="G9" s="58">
        <f>SUM(G5:G7)</f>
        <v>20500</v>
      </c>
      <c r="H9" s="59"/>
      <c r="I9" s="12"/>
      <c r="J9" s="12"/>
      <c r="K9" s="12"/>
      <c r="L9" s="154"/>
    </row>
    <row r="10" spans="1:12" ht="30.75" customHeight="1">
      <c r="A10" s="154" t="s">
        <v>1315</v>
      </c>
      <c r="B10" s="154"/>
      <c r="C10" s="154"/>
      <c r="D10" s="154"/>
      <c r="E10" s="154"/>
      <c r="F10" s="154"/>
      <c r="G10" s="154"/>
      <c r="H10" s="154"/>
      <c r="I10" s="154"/>
      <c r="J10" s="154"/>
      <c r="K10" s="154"/>
      <c r="L10" s="154"/>
    </row>
  </sheetData>
  <mergeCells count="5">
    <mergeCell ref="A1:L1"/>
    <mergeCell ref="A2:L2"/>
    <mergeCell ref="A3:L3"/>
    <mergeCell ref="L5:L10"/>
    <mergeCell ref="A10:K10"/>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L44"/>
  <sheetViews>
    <sheetView workbookViewId="0" topLeftCell="A1">
      <selection activeCell="D39" sqref="D39"/>
    </sheetView>
  </sheetViews>
  <sheetFormatPr defaultColWidth="9.140625" defaultRowHeight="12.75"/>
  <cols>
    <col min="1" max="1" width="5.8515625" style="0" customWidth="1"/>
    <col min="2" max="2" width="16.57421875" style="0" customWidth="1"/>
    <col min="3" max="3" width="23.00390625" style="0" customWidth="1"/>
    <col min="4" max="4" width="14.8515625" style="0" customWidth="1"/>
  </cols>
  <sheetData>
    <row r="1" spans="1:12" ht="18.75">
      <c r="A1" s="142" t="s">
        <v>1324</v>
      </c>
      <c r="B1" s="142"/>
      <c r="C1" s="142"/>
      <c r="D1" s="142"/>
      <c r="E1" s="142"/>
      <c r="F1" s="142"/>
      <c r="G1" s="142"/>
      <c r="H1" s="142"/>
      <c r="I1" s="142"/>
      <c r="J1" s="142"/>
      <c r="K1" s="142"/>
      <c r="L1" s="142"/>
    </row>
    <row r="2" spans="1:12" ht="12.75">
      <c r="A2" s="143" t="s">
        <v>1656</v>
      </c>
      <c r="B2" s="143"/>
      <c r="C2" s="143"/>
      <c r="D2" s="143"/>
      <c r="E2" s="143"/>
      <c r="F2" s="143"/>
      <c r="G2" s="143"/>
      <c r="H2" s="143"/>
      <c r="I2" s="143"/>
      <c r="J2" s="143"/>
      <c r="K2" s="143"/>
      <c r="L2" s="143"/>
    </row>
    <row r="3" spans="1:12" ht="12.75">
      <c r="A3" s="131" t="s">
        <v>1454</v>
      </c>
      <c r="B3" s="131"/>
      <c r="C3" s="132"/>
      <c r="D3" s="132"/>
      <c r="E3" s="132"/>
      <c r="F3" s="132"/>
      <c r="G3" s="132"/>
      <c r="H3" s="132"/>
      <c r="I3" s="132"/>
      <c r="J3" s="132"/>
      <c r="K3" s="132"/>
      <c r="L3" s="132"/>
    </row>
    <row r="4" spans="1:12" ht="25.5">
      <c r="A4" s="12" t="s">
        <v>430</v>
      </c>
      <c r="B4" s="12" t="s">
        <v>1470</v>
      </c>
      <c r="C4" s="12" t="s">
        <v>1471</v>
      </c>
      <c r="D4" s="12" t="s">
        <v>1472</v>
      </c>
      <c r="E4" s="12" t="s">
        <v>1473</v>
      </c>
      <c r="F4" s="14" t="s">
        <v>1474</v>
      </c>
      <c r="G4" s="51" t="s">
        <v>1475</v>
      </c>
      <c r="H4" s="14" t="s">
        <v>1476</v>
      </c>
      <c r="I4" s="12" t="s">
        <v>1309</v>
      </c>
      <c r="J4" s="12" t="s">
        <v>1310</v>
      </c>
      <c r="K4" s="12" t="s">
        <v>1311</v>
      </c>
      <c r="L4" s="12" t="s">
        <v>1312</v>
      </c>
    </row>
    <row r="5" spans="1:12" ht="12.75">
      <c r="A5" s="12">
        <v>1</v>
      </c>
      <c r="B5" s="59" t="s">
        <v>1657</v>
      </c>
      <c r="C5" s="59" t="s">
        <v>1658</v>
      </c>
      <c r="D5" s="59" t="s">
        <v>1659</v>
      </c>
      <c r="E5" s="59" t="s">
        <v>1036</v>
      </c>
      <c r="F5" s="59" t="s">
        <v>1040</v>
      </c>
      <c r="G5" s="58">
        <v>10000</v>
      </c>
      <c r="H5" s="54" t="s">
        <v>1319</v>
      </c>
      <c r="I5" s="12"/>
      <c r="J5" s="12"/>
      <c r="K5" s="12" t="s">
        <v>1483</v>
      </c>
      <c r="L5" s="12"/>
    </row>
    <row r="6" spans="1:12" ht="12.75">
      <c r="A6" s="12">
        <v>2</v>
      </c>
      <c r="B6" s="59" t="s">
        <v>1660</v>
      </c>
      <c r="C6" s="59" t="s">
        <v>1661</v>
      </c>
      <c r="D6" s="59" t="s">
        <v>1662</v>
      </c>
      <c r="E6" s="59" t="s">
        <v>1036</v>
      </c>
      <c r="F6" s="59" t="s">
        <v>1663</v>
      </c>
      <c r="G6" s="58">
        <v>150</v>
      </c>
      <c r="H6" s="54" t="s">
        <v>1319</v>
      </c>
      <c r="I6" s="12"/>
      <c r="J6" s="12"/>
      <c r="K6" s="12" t="s">
        <v>1483</v>
      </c>
      <c r="L6" s="176" t="s">
        <v>1484</v>
      </c>
    </row>
    <row r="7" spans="1:12" ht="12.75">
      <c r="A7" s="12">
        <v>3</v>
      </c>
      <c r="B7" s="59" t="s">
        <v>1664</v>
      </c>
      <c r="C7" s="59" t="s">
        <v>1661</v>
      </c>
      <c r="D7" s="59" t="s">
        <v>1665</v>
      </c>
      <c r="E7" s="59" t="s">
        <v>1036</v>
      </c>
      <c r="F7" s="59" t="s">
        <v>1663</v>
      </c>
      <c r="G7" s="58">
        <v>170</v>
      </c>
      <c r="H7" s="54" t="s">
        <v>1319</v>
      </c>
      <c r="I7" s="12"/>
      <c r="J7" s="12"/>
      <c r="K7" s="12" t="s">
        <v>1483</v>
      </c>
      <c r="L7" s="154"/>
    </row>
    <row r="8" spans="1:12" ht="12.75">
      <c r="A8" s="12">
        <v>4</v>
      </c>
      <c r="B8" s="59" t="s">
        <v>1666</v>
      </c>
      <c r="C8" s="59" t="s">
        <v>1661</v>
      </c>
      <c r="D8" s="59" t="s">
        <v>1667</v>
      </c>
      <c r="E8" s="59" t="s">
        <v>1036</v>
      </c>
      <c r="F8" s="59" t="s">
        <v>1663</v>
      </c>
      <c r="G8" s="58">
        <v>380</v>
      </c>
      <c r="H8" s="54" t="s">
        <v>1319</v>
      </c>
      <c r="I8" s="12"/>
      <c r="J8" s="12"/>
      <c r="K8" s="12" t="s">
        <v>1483</v>
      </c>
      <c r="L8" s="154"/>
    </row>
    <row r="9" spans="1:12" ht="12.75">
      <c r="A9" s="12">
        <v>5</v>
      </c>
      <c r="B9" s="59" t="s">
        <v>1668</v>
      </c>
      <c r="C9" s="59" t="s">
        <v>1669</v>
      </c>
      <c r="D9" s="59" t="s">
        <v>1670</v>
      </c>
      <c r="E9" s="59" t="s">
        <v>1036</v>
      </c>
      <c r="F9" s="59" t="s">
        <v>1663</v>
      </c>
      <c r="G9" s="58">
        <v>360</v>
      </c>
      <c r="H9" s="54" t="s">
        <v>1319</v>
      </c>
      <c r="I9" s="12"/>
      <c r="J9" s="12"/>
      <c r="K9" s="12" t="s">
        <v>1483</v>
      </c>
      <c r="L9" s="154"/>
    </row>
    <row r="10" spans="1:12" ht="12.75">
      <c r="A10" s="12">
        <v>6</v>
      </c>
      <c r="B10" s="59" t="s">
        <v>1671</v>
      </c>
      <c r="C10" s="59" t="s">
        <v>1669</v>
      </c>
      <c r="D10" s="59" t="s">
        <v>1672</v>
      </c>
      <c r="E10" s="59" t="s">
        <v>1036</v>
      </c>
      <c r="F10" s="59" t="s">
        <v>1663</v>
      </c>
      <c r="G10" s="58">
        <v>10</v>
      </c>
      <c r="H10" s="54" t="s">
        <v>1319</v>
      </c>
      <c r="I10" s="12"/>
      <c r="J10" s="12"/>
      <c r="K10" s="12" t="s">
        <v>1483</v>
      </c>
      <c r="L10" s="154"/>
    </row>
    <row r="11" spans="1:12" ht="12.75">
      <c r="A11" s="12">
        <v>7</v>
      </c>
      <c r="B11" s="59" t="s">
        <v>1673</v>
      </c>
      <c r="C11" s="59" t="s">
        <v>1669</v>
      </c>
      <c r="D11" s="59" t="s">
        <v>1674</v>
      </c>
      <c r="E11" s="59" t="s">
        <v>1036</v>
      </c>
      <c r="F11" s="59" t="s">
        <v>1663</v>
      </c>
      <c r="G11" s="58">
        <v>410</v>
      </c>
      <c r="H11" s="54" t="s">
        <v>1319</v>
      </c>
      <c r="I11" s="12"/>
      <c r="J11" s="12"/>
      <c r="K11" s="12" t="s">
        <v>1483</v>
      </c>
      <c r="L11" s="154"/>
    </row>
    <row r="12" spans="1:12" ht="12.75">
      <c r="A12" s="12">
        <v>8</v>
      </c>
      <c r="B12" s="59" t="s">
        <v>1675</v>
      </c>
      <c r="C12" s="59" t="s">
        <v>1676</v>
      </c>
      <c r="D12" s="59" t="s">
        <v>1677</v>
      </c>
      <c r="E12" s="59" t="s">
        <v>1036</v>
      </c>
      <c r="F12" s="59" t="s">
        <v>1663</v>
      </c>
      <c r="G12" s="58">
        <v>10</v>
      </c>
      <c r="H12" s="54" t="s">
        <v>1319</v>
      </c>
      <c r="I12" s="12"/>
      <c r="J12" s="12"/>
      <c r="K12" s="12" t="s">
        <v>1483</v>
      </c>
      <c r="L12" s="154"/>
    </row>
    <row r="13" spans="1:12" ht="12.75">
      <c r="A13" s="12">
        <v>9</v>
      </c>
      <c r="B13" s="59" t="s">
        <v>1678</v>
      </c>
      <c r="C13" s="59" t="s">
        <v>1679</v>
      </c>
      <c r="D13" s="59" t="s">
        <v>1680</v>
      </c>
      <c r="E13" s="59" t="s">
        <v>1036</v>
      </c>
      <c r="F13" s="59" t="s">
        <v>1663</v>
      </c>
      <c r="G13" s="58">
        <v>10</v>
      </c>
      <c r="H13" s="54" t="s">
        <v>1319</v>
      </c>
      <c r="I13" s="12"/>
      <c r="J13" s="12"/>
      <c r="K13" s="12" t="s">
        <v>1483</v>
      </c>
      <c r="L13" s="154"/>
    </row>
    <row r="14" spans="1:12" ht="12.75">
      <c r="A14" s="12">
        <v>10</v>
      </c>
      <c r="B14" s="59" t="s">
        <v>1681</v>
      </c>
      <c r="C14" s="59" t="s">
        <v>1679</v>
      </c>
      <c r="D14" s="59" t="s">
        <v>1682</v>
      </c>
      <c r="E14" s="59" t="s">
        <v>1036</v>
      </c>
      <c r="F14" s="59" t="s">
        <v>1663</v>
      </c>
      <c r="G14" s="58">
        <v>20</v>
      </c>
      <c r="H14" s="54" t="s">
        <v>1319</v>
      </c>
      <c r="I14" s="12"/>
      <c r="J14" s="12"/>
      <c r="K14" s="12" t="s">
        <v>1483</v>
      </c>
      <c r="L14" s="154"/>
    </row>
    <row r="15" spans="1:12" ht="12.75">
      <c r="A15" s="12">
        <v>11</v>
      </c>
      <c r="B15" s="59" t="s">
        <v>1683</v>
      </c>
      <c r="C15" s="59" t="s">
        <v>1679</v>
      </c>
      <c r="D15" s="59" t="s">
        <v>1684</v>
      </c>
      <c r="E15" s="59" t="s">
        <v>1036</v>
      </c>
      <c r="F15" s="59" t="s">
        <v>1663</v>
      </c>
      <c r="G15" s="58">
        <v>40</v>
      </c>
      <c r="H15" s="54" t="s">
        <v>1319</v>
      </c>
      <c r="I15" s="12"/>
      <c r="J15" s="12"/>
      <c r="K15" s="12" t="s">
        <v>1483</v>
      </c>
      <c r="L15" s="154"/>
    </row>
    <row r="16" spans="1:12" ht="12.75">
      <c r="A16" s="12">
        <v>12</v>
      </c>
      <c r="B16" s="59" t="s">
        <v>1685</v>
      </c>
      <c r="C16" s="59" t="s">
        <v>1679</v>
      </c>
      <c r="D16" s="59" t="s">
        <v>1686</v>
      </c>
      <c r="E16" s="59" t="s">
        <v>1036</v>
      </c>
      <c r="F16" s="59" t="s">
        <v>1663</v>
      </c>
      <c r="G16" s="58">
        <v>30</v>
      </c>
      <c r="H16" s="54" t="s">
        <v>1319</v>
      </c>
      <c r="I16" s="12"/>
      <c r="J16" s="12"/>
      <c r="K16" s="12" t="s">
        <v>1483</v>
      </c>
      <c r="L16" s="154"/>
    </row>
    <row r="17" spans="1:12" ht="12.75">
      <c r="A17" s="12">
        <v>13</v>
      </c>
      <c r="B17" s="59" t="s">
        <v>1687</v>
      </c>
      <c r="C17" s="59" t="s">
        <v>1679</v>
      </c>
      <c r="D17" s="59" t="s">
        <v>1688</v>
      </c>
      <c r="E17" s="59" t="s">
        <v>1036</v>
      </c>
      <c r="F17" s="59" t="s">
        <v>1663</v>
      </c>
      <c r="G17" s="58">
        <v>20</v>
      </c>
      <c r="H17" s="54" t="s">
        <v>1319</v>
      </c>
      <c r="I17" s="12"/>
      <c r="J17" s="12"/>
      <c r="K17" s="12" t="s">
        <v>1483</v>
      </c>
      <c r="L17" s="154"/>
    </row>
    <row r="18" spans="1:12" ht="12.75">
      <c r="A18" s="12">
        <v>14</v>
      </c>
      <c r="B18" s="59" t="s">
        <v>1689</v>
      </c>
      <c r="C18" s="59" t="s">
        <v>1690</v>
      </c>
      <c r="D18" s="59" t="s">
        <v>1691</v>
      </c>
      <c r="E18" s="59" t="s">
        <v>1036</v>
      </c>
      <c r="F18" s="59" t="s">
        <v>1663</v>
      </c>
      <c r="G18" s="58">
        <v>20</v>
      </c>
      <c r="H18" s="54" t="s">
        <v>1319</v>
      </c>
      <c r="I18" s="12"/>
      <c r="J18" s="12"/>
      <c r="K18" s="12" t="s">
        <v>1483</v>
      </c>
      <c r="L18" s="154"/>
    </row>
    <row r="19" spans="1:12" ht="24">
      <c r="A19" s="12">
        <v>15</v>
      </c>
      <c r="B19" s="59" t="s">
        <v>1692</v>
      </c>
      <c r="C19" s="59" t="s">
        <v>1679</v>
      </c>
      <c r="D19" s="59" t="s">
        <v>1670</v>
      </c>
      <c r="E19" s="59" t="s">
        <v>1693</v>
      </c>
      <c r="F19" s="59" t="s">
        <v>1663</v>
      </c>
      <c r="G19" s="58">
        <v>10</v>
      </c>
      <c r="H19" s="54" t="s">
        <v>1319</v>
      </c>
      <c r="I19" s="12"/>
      <c r="J19" s="12"/>
      <c r="K19" s="12" t="s">
        <v>1483</v>
      </c>
      <c r="L19" s="154"/>
    </row>
    <row r="20" spans="1:12" ht="24">
      <c r="A20" s="12">
        <v>16</v>
      </c>
      <c r="B20" s="59" t="s">
        <v>1694</v>
      </c>
      <c r="C20" s="59" t="s">
        <v>1679</v>
      </c>
      <c r="D20" s="59" t="s">
        <v>1695</v>
      </c>
      <c r="E20" s="59" t="s">
        <v>1693</v>
      </c>
      <c r="F20" s="59" t="s">
        <v>1663</v>
      </c>
      <c r="G20" s="58">
        <v>10</v>
      </c>
      <c r="H20" s="54" t="s">
        <v>1319</v>
      </c>
      <c r="I20" s="12"/>
      <c r="J20" s="12"/>
      <c r="K20" s="12" t="s">
        <v>1483</v>
      </c>
      <c r="L20" s="154"/>
    </row>
    <row r="21" spans="1:12" ht="12.75">
      <c r="A21" s="12">
        <v>17</v>
      </c>
      <c r="B21" s="59" t="s">
        <v>1696</v>
      </c>
      <c r="C21" s="59" t="s">
        <v>1697</v>
      </c>
      <c r="D21" s="59" t="s">
        <v>1698</v>
      </c>
      <c r="E21" s="59" t="s">
        <v>1036</v>
      </c>
      <c r="F21" s="59" t="s">
        <v>1663</v>
      </c>
      <c r="G21" s="58">
        <v>30</v>
      </c>
      <c r="H21" s="54" t="s">
        <v>1319</v>
      </c>
      <c r="I21" s="12"/>
      <c r="J21" s="12"/>
      <c r="K21" s="12" t="s">
        <v>1483</v>
      </c>
      <c r="L21" s="154"/>
    </row>
    <row r="22" spans="1:12" ht="12.75">
      <c r="A22" s="12">
        <v>18</v>
      </c>
      <c r="B22" s="59" t="s">
        <v>1699</v>
      </c>
      <c r="C22" s="59" t="s">
        <v>1697</v>
      </c>
      <c r="D22" s="59" t="s">
        <v>1700</v>
      </c>
      <c r="E22" s="59" t="s">
        <v>1036</v>
      </c>
      <c r="F22" s="59" t="s">
        <v>1663</v>
      </c>
      <c r="G22" s="58">
        <v>40</v>
      </c>
      <c r="H22" s="54" t="s">
        <v>1319</v>
      </c>
      <c r="I22" s="12"/>
      <c r="J22" s="12"/>
      <c r="K22" s="12" t="s">
        <v>1483</v>
      </c>
      <c r="L22" s="154"/>
    </row>
    <row r="23" spans="1:12" ht="12.75">
      <c r="A23" s="12">
        <v>19</v>
      </c>
      <c r="B23" s="59" t="s">
        <v>1701</v>
      </c>
      <c r="C23" s="59" t="s">
        <v>1702</v>
      </c>
      <c r="D23" s="59" t="s">
        <v>1703</v>
      </c>
      <c r="E23" s="59" t="s">
        <v>1036</v>
      </c>
      <c r="F23" s="59" t="s">
        <v>1663</v>
      </c>
      <c r="G23" s="58">
        <v>10</v>
      </c>
      <c r="H23" s="54" t="s">
        <v>1319</v>
      </c>
      <c r="I23" s="12"/>
      <c r="J23" s="12"/>
      <c r="K23" s="12" t="s">
        <v>1483</v>
      </c>
      <c r="L23" s="154"/>
    </row>
    <row r="24" spans="1:12" ht="12.75">
      <c r="A24" s="12">
        <v>20</v>
      </c>
      <c r="B24" s="59" t="s">
        <v>1704</v>
      </c>
      <c r="C24" s="59" t="s">
        <v>1702</v>
      </c>
      <c r="D24" s="59" t="s">
        <v>1705</v>
      </c>
      <c r="E24" s="59" t="s">
        <v>1036</v>
      </c>
      <c r="F24" s="59" t="s">
        <v>1663</v>
      </c>
      <c r="G24" s="58">
        <v>50</v>
      </c>
      <c r="H24" s="54" t="s">
        <v>1319</v>
      </c>
      <c r="I24" s="12"/>
      <c r="J24" s="12"/>
      <c r="K24" s="12" t="s">
        <v>1483</v>
      </c>
      <c r="L24" s="154"/>
    </row>
    <row r="25" spans="1:12" ht="12.75">
      <c r="A25" s="12">
        <v>21</v>
      </c>
      <c r="B25" s="59" t="s">
        <v>1706</v>
      </c>
      <c r="C25" s="59" t="s">
        <v>1702</v>
      </c>
      <c r="D25" s="59" t="s">
        <v>1707</v>
      </c>
      <c r="E25" s="59" t="s">
        <v>1036</v>
      </c>
      <c r="F25" s="59" t="s">
        <v>1663</v>
      </c>
      <c r="G25" s="58">
        <v>10</v>
      </c>
      <c r="H25" s="54" t="s">
        <v>1319</v>
      </c>
      <c r="I25" s="12"/>
      <c r="J25" s="12"/>
      <c r="K25" s="12" t="s">
        <v>1483</v>
      </c>
      <c r="L25" s="154"/>
    </row>
    <row r="26" spans="1:12" ht="12.75">
      <c r="A26" s="12">
        <v>22</v>
      </c>
      <c r="B26" s="59" t="s">
        <v>1708</v>
      </c>
      <c r="C26" s="59" t="s">
        <v>1709</v>
      </c>
      <c r="D26" s="59" t="s">
        <v>1700</v>
      </c>
      <c r="E26" s="59" t="s">
        <v>1036</v>
      </c>
      <c r="F26" s="59" t="s">
        <v>1663</v>
      </c>
      <c r="G26" s="58">
        <v>20</v>
      </c>
      <c r="H26" s="54" t="s">
        <v>1319</v>
      </c>
      <c r="I26" s="12"/>
      <c r="J26" s="12"/>
      <c r="K26" s="12" t="s">
        <v>1483</v>
      </c>
      <c r="L26" s="154"/>
    </row>
    <row r="27" spans="1:12" ht="12.75">
      <c r="A27" s="12">
        <v>23</v>
      </c>
      <c r="B27" s="59" t="s">
        <v>1710</v>
      </c>
      <c r="C27" s="59" t="s">
        <v>1711</v>
      </c>
      <c r="D27" s="59" t="s">
        <v>1712</v>
      </c>
      <c r="E27" s="59" t="s">
        <v>1036</v>
      </c>
      <c r="F27" s="59" t="s">
        <v>1663</v>
      </c>
      <c r="G27" s="58">
        <v>10</v>
      </c>
      <c r="H27" s="54" t="s">
        <v>1319</v>
      </c>
      <c r="I27" s="12"/>
      <c r="J27" s="12"/>
      <c r="K27" s="12" t="s">
        <v>1483</v>
      </c>
      <c r="L27" s="154"/>
    </row>
    <row r="28" spans="1:12" ht="12.75">
      <c r="A28" s="12">
        <v>24</v>
      </c>
      <c r="B28" s="59" t="s">
        <v>1713</v>
      </c>
      <c r="C28" s="59" t="s">
        <v>1714</v>
      </c>
      <c r="D28" s="59" t="s">
        <v>1715</v>
      </c>
      <c r="E28" s="59" t="s">
        <v>1036</v>
      </c>
      <c r="F28" s="59" t="s">
        <v>1663</v>
      </c>
      <c r="G28" s="58">
        <v>20</v>
      </c>
      <c r="H28" s="54" t="s">
        <v>1319</v>
      </c>
      <c r="I28" s="12"/>
      <c r="J28" s="12"/>
      <c r="K28" s="12" t="s">
        <v>1483</v>
      </c>
      <c r="L28" s="154"/>
    </row>
    <row r="29" spans="1:12" ht="12.75">
      <c r="A29" s="12">
        <v>25</v>
      </c>
      <c r="B29" s="59" t="s">
        <v>1716</v>
      </c>
      <c r="C29" s="59" t="s">
        <v>1714</v>
      </c>
      <c r="D29" s="59" t="s">
        <v>1717</v>
      </c>
      <c r="E29" s="59" t="s">
        <v>1036</v>
      </c>
      <c r="F29" s="59" t="s">
        <v>1663</v>
      </c>
      <c r="G29" s="58">
        <v>10</v>
      </c>
      <c r="H29" s="54" t="s">
        <v>1319</v>
      </c>
      <c r="I29" s="12"/>
      <c r="J29" s="12"/>
      <c r="K29" s="12" t="s">
        <v>1483</v>
      </c>
      <c r="L29" s="154"/>
    </row>
    <row r="30" spans="1:12" ht="12.75">
      <c r="A30" s="12">
        <v>26</v>
      </c>
      <c r="B30" s="59" t="s">
        <v>1718</v>
      </c>
      <c r="C30" s="59" t="s">
        <v>1714</v>
      </c>
      <c r="D30" s="59" t="s">
        <v>1719</v>
      </c>
      <c r="E30" s="59" t="s">
        <v>1036</v>
      </c>
      <c r="F30" s="59" t="s">
        <v>1663</v>
      </c>
      <c r="G30" s="58">
        <v>10</v>
      </c>
      <c r="H30" s="54" t="s">
        <v>1319</v>
      </c>
      <c r="I30" s="12"/>
      <c r="J30" s="12"/>
      <c r="K30" s="12" t="s">
        <v>1483</v>
      </c>
      <c r="L30" s="154"/>
    </row>
    <row r="31" spans="1:12" ht="12.75">
      <c r="A31" s="12">
        <v>27</v>
      </c>
      <c r="B31" s="59" t="s">
        <v>1720</v>
      </c>
      <c r="C31" s="59" t="s">
        <v>1714</v>
      </c>
      <c r="D31" s="59" t="s">
        <v>1721</v>
      </c>
      <c r="E31" s="59" t="s">
        <v>1036</v>
      </c>
      <c r="F31" s="59" t="s">
        <v>1663</v>
      </c>
      <c r="G31" s="58">
        <v>50</v>
      </c>
      <c r="H31" s="54" t="s">
        <v>1319</v>
      </c>
      <c r="I31" s="12"/>
      <c r="J31" s="12"/>
      <c r="K31" s="12" t="s">
        <v>1483</v>
      </c>
      <c r="L31" s="154"/>
    </row>
    <row r="32" spans="1:12" ht="12.75">
      <c r="A32" s="12">
        <v>28</v>
      </c>
      <c r="B32" s="59" t="s">
        <v>1722</v>
      </c>
      <c r="C32" s="59" t="s">
        <v>1714</v>
      </c>
      <c r="D32" s="59" t="s">
        <v>1723</v>
      </c>
      <c r="E32" s="59" t="s">
        <v>1036</v>
      </c>
      <c r="F32" s="59" t="s">
        <v>1663</v>
      </c>
      <c r="G32" s="58">
        <v>10</v>
      </c>
      <c r="H32" s="54" t="s">
        <v>1319</v>
      </c>
      <c r="I32" s="12"/>
      <c r="J32" s="12"/>
      <c r="K32" s="12" t="s">
        <v>1483</v>
      </c>
      <c r="L32" s="154"/>
    </row>
    <row r="33" spans="1:12" ht="12.75">
      <c r="A33" s="12">
        <v>29</v>
      </c>
      <c r="B33" s="59" t="s">
        <v>1724</v>
      </c>
      <c r="C33" s="59" t="s">
        <v>1714</v>
      </c>
      <c r="D33" s="59" t="s">
        <v>1725</v>
      </c>
      <c r="E33" s="59" t="s">
        <v>1036</v>
      </c>
      <c r="F33" s="59" t="s">
        <v>1663</v>
      </c>
      <c r="G33" s="58">
        <v>30</v>
      </c>
      <c r="H33" s="54" t="s">
        <v>1319</v>
      </c>
      <c r="I33" s="12"/>
      <c r="J33" s="12"/>
      <c r="K33" s="12" t="s">
        <v>1483</v>
      </c>
      <c r="L33" s="154"/>
    </row>
    <row r="34" spans="1:12" ht="12.75">
      <c r="A34" s="12">
        <v>30</v>
      </c>
      <c r="B34" s="59" t="s">
        <v>1726</v>
      </c>
      <c r="C34" s="59" t="s">
        <v>1727</v>
      </c>
      <c r="D34" s="59" t="s">
        <v>1719</v>
      </c>
      <c r="E34" s="59" t="s">
        <v>1036</v>
      </c>
      <c r="F34" s="59" t="s">
        <v>1663</v>
      </c>
      <c r="G34" s="58">
        <v>10</v>
      </c>
      <c r="H34" s="54" t="s">
        <v>1319</v>
      </c>
      <c r="I34" s="12"/>
      <c r="J34" s="12"/>
      <c r="K34" s="12" t="s">
        <v>1483</v>
      </c>
      <c r="L34" s="154"/>
    </row>
    <row r="35" spans="1:12" ht="12.75">
      <c r="A35" s="12">
        <v>31</v>
      </c>
      <c r="B35" s="59" t="s">
        <v>1728</v>
      </c>
      <c r="C35" s="59" t="s">
        <v>1727</v>
      </c>
      <c r="D35" s="59" t="s">
        <v>1729</v>
      </c>
      <c r="E35" s="59" t="s">
        <v>1036</v>
      </c>
      <c r="F35" s="59" t="s">
        <v>1663</v>
      </c>
      <c r="G35" s="58">
        <v>10</v>
      </c>
      <c r="H35" s="54" t="s">
        <v>1319</v>
      </c>
      <c r="I35" s="12"/>
      <c r="J35" s="12"/>
      <c r="K35" s="12" t="s">
        <v>1483</v>
      </c>
      <c r="L35" s="154"/>
    </row>
    <row r="36" spans="1:12" ht="12.75">
      <c r="A36" s="12">
        <v>32</v>
      </c>
      <c r="B36" s="59" t="s">
        <v>1730</v>
      </c>
      <c r="C36" s="59" t="s">
        <v>1727</v>
      </c>
      <c r="D36" s="59" t="s">
        <v>1731</v>
      </c>
      <c r="E36" s="59" t="s">
        <v>1036</v>
      </c>
      <c r="F36" s="59" t="s">
        <v>1663</v>
      </c>
      <c r="G36" s="58">
        <v>10</v>
      </c>
      <c r="H36" s="54" t="s">
        <v>1319</v>
      </c>
      <c r="I36" s="12"/>
      <c r="J36" s="12"/>
      <c r="K36" s="12" t="s">
        <v>1483</v>
      </c>
      <c r="L36" s="154"/>
    </row>
    <row r="37" spans="1:12" ht="12.75">
      <c r="A37" s="12">
        <v>33</v>
      </c>
      <c r="B37" s="59" t="s">
        <v>1732</v>
      </c>
      <c r="C37" s="59" t="s">
        <v>1733</v>
      </c>
      <c r="D37" s="59" t="s">
        <v>1707</v>
      </c>
      <c r="E37" s="59" t="s">
        <v>1036</v>
      </c>
      <c r="F37" s="59" t="s">
        <v>1663</v>
      </c>
      <c r="G37" s="58">
        <v>10</v>
      </c>
      <c r="H37" s="54" t="s">
        <v>1319</v>
      </c>
      <c r="I37" s="12"/>
      <c r="J37" s="12"/>
      <c r="K37" s="12" t="s">
        <v>1483</v>
      </c>
      <c r="L37" s="154"/>
    </row>
    <row r="38" spans="1:12" ht="12.75">
      <c r="A38" s="12">
        <v>34</v>
      </c>
      <c r="B38" s="59" t="s">
        <v>1734</v>
      </c>
      <c r="C38" s="59" t="s">
        <v>1733</v>
      </c>
      <c r="D38" s="59" t="s">
        <v>1735</v>
      </c>
      <c r="E38" s="59" t="s">
        <v>1036</v>
      </c>
      <c r="F38" s="59" t="s">
        <v>1663</v>
      </c>
      <c r="G38" s="58">
        <v>20</v>
      </c>
      <c r="H38" s="54" t="s">
        <v>1319</v>
      </c>
      <c r="I38" s="12"/>
      <c r="J38" s="12"/>
      <c r="K38" s="12" t="s">
        <v>1483</v>
      </c>
      <c r="L38" s="154"/>
    </row>
    <row r="39" spans="1:12" ht="12.75">
      <c r="A39" s="12">
        <v>35</v>
      </c>
      <c r="B39" s="59" t="s">
        <v>1736</v>
      </c>
      <c r="C39" s="59" t="s">
        <v>1733</v>
      </c>
      <c r="D39" s="59" t="s">
        <v>1737</v>
      </c>
      <c r="E39" s="59" t="s">
        <v>1036</v>
      </c>
      <c r="F39" s="59" t="s">
        <v>1663</v>
      </c>
      <c r="G39" s="58">
        <v>10</v>
      </c>
      <c r="H39" s="54" t="s">
        <v>1319</v>
      </c>
      <c r="I39" s="12"/>
      <c r="J39" s="12"/>
      <c r="K39" s="12" t="s">
        <v>1483</v>
      </c>
      <c r="L39" s="154"/>
    </row>
    <row r="40" spans="1:12" ht="12.75">
      <c r="A40" s="12">
        <v>36</v>
      </c>
      <c r="B40" s="59" t="s">
        <v>1738</v>
      </c>
      <c r="C40" s="59" t="s">
        <v>1739</v>
      </c>
      <c r="D40" s="59" t="s">
        <v>1036</v>
      </c>
      <c r="E40" s="59" t="s">
        <v>1036</v>
      </c>
      <c r="F40" s="59" t="s">
        <v>1481</v>
      </c>
      <c r="G40" s="58">
        <v>100</v>
      </c>
      <c r="H40" s="54" t="s">
        <v>1482</v>
      </c>
      <c r="I40" s="12"/>
      <c r="J40" s="12"/>
      <c r="K40" s="12" t="s">
        <v>1483</v>
      </c>
      <c r="L40" s="154"/>
    </row>
    <row r="41" spans="1:12" ht="12.75">
      <c r="A41" s="12">
        <v>37</v>
      </c>
      <c r="B41" s="59" t="s">
        <v>1738</v>
      </c>
      <c r="C41" s="59" t="s">
        <v>1739</v>
      </c>
      <c r="D41" s="59" t="s">
        <v>1036</v>
      </c>
      <c r="E41" s="59" t="s">
        <v>1036</v>
      </c>
      <c r="F41" s="59" t="s">
        <v>1481</v>
      </c>
      <c r="G41" s="58">
        <v>140</v>
      </c>
      <c r="H41" s="54" t="s">
        <v>1482</v>
      </c>
      <c r="I41" s="12"/>
      <c r="J41" s="12"/>
      <c r="K41" s="12" t="s">
        <v>1483</v>
      </c>
      <c r="L41" s="154"/>
    </row>
    <row r="42" spans="1:12" ht="12.75">
      <c r="A42" s="12"/>
      <c r="B42" s="59"/>
      <c r="C42" s="59"/>
      <c r="D42" s="59"/>
      <c r="E42" s="59"/>
      <c r="F42" s="59"/>
      <c r="G42" s="58"/>
      <c r="H42" s="54"/>
      <c r="I42" s="12"/>
      <c r="J42" s="12"/>
      <c r="K42" s="12"/>
      <c r="L42" s="154"/>
    </row>
    <row r="43" spans="1:12" ht="12.75">
      <c r="A43" s="51"/>
      <c r="B43" s="51"/>
      <c r="C43" s="51" t="s">
        <v>1503</v>
      </c>
      <c r="D43" s="51"/>
      <c r="E43" s="51"/>
      <c r="F43" s="51"/>
      <c r="G43" s="58">
        <f>SUM(G5:G41)</f>
        <v>12260</v>
      </c>
      <c r="H43" s="51"/>
      <c r="I43" s="51"/>
      <c r="J43" s="51"/>
      <c r="K43" s="12"/>
      <c r="L43" s="154"/>
    </row>
    <row r="44" spans="1:12" ht="12.75">
      <c r="A44" s="157" t="s">
        <v>1315</v>
      </c>
      <c r="B44" s="158"/>
      <c r="C44" s="158"/>
      <c r="D44" s="158"/>
      <c r="E44" s="158"/>
      <c r="F44" s="158"/>
      <c r="G44" s="158"/>
      <c r="H44" s="158"/>
      <c r="I44" s="158"/>
      <c r="J44" s="158"/>
      <c r="K44" s="159"/>
      <c r="L44" s="154"/>
    </row>
  </sheetData>
  <mergeCells count="5">
    <mergeCell ref="A1:L1"/>
    <mergeCell ref="A2:L2"/>
    <mergeCell ref="A3:L3"/>
    <mergeCell ref="L6:L44"/>
    <mergeCell ref="A44:K4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L11"/>
  <sheetViews>
    <sheetView workbookViewId="0" topLeftCell="A1">
      <selection activeCell="D18" sqref="D18"/>
    </sheetView>
  </sheetViews>
  <sheetFormatPr defaultColWidth="9.140625" defaultRowHeight="12.75"/>
  <cols>
    <col min="1" max="1" width="5.8515625" style="0" customWidth="1"/>
    <col min="2" max="2" width="15.421875" style="0" customWidth="1"/>
    <col min="3" max="3" width="14.57421875" style="0" customWidth="1"/>
    <col min="4" max="4" width="14.140625" style="0" customWidth="1"/>
  </cols>
  <sheetData>
    <row r="1" spans="1:12" ht="32.25" customHeight="1">
      <c r="A1" s="142" t="s">
        <v>1324</v>
      </c>
      <c r="B1" s="142"/>
      <c r="C1" s="142"/>
      <c r="D1" s="142"/>
      <c r="E1" s="142"/>
      <c r="F1" s="142"/>
      <c r="G1" s="142"/>
      <c r="H1" s="142"/>
      <c r="I1" s="142"/>
      <c r="J1" s="142"/>
      <c r="K1" s="142"/>
      <c r="L1" s="142"/>
    </row>
    <row r="2" spans="1:12" ht="32.25" customHeight="1">
      <c r="A2" s="143" t="s">
        <v>54</v>
      </c>
      <c r="B2" s="143"/>
      <c r="C2" s="143"/>
      <c r="D2" s="143"/>
      <c r="E2" s="143"/>
      <c r="F2" s="143"/>
      <c r="G2" s="143"/>
      <c r="H2" s="143"/>
      <c r="I2" s="143"/>
      <c r="J2" s="143"/>
      <c r="K2" s="143"/>
      <c r="L2" s="143"/>
    </row>
    <row r="3" spans="1:12" ht="32.25" customHeight="1">
      <c r="A3" s="131" t="s">
        <v>1454</v>
      </c>
      <c r="B3" s="131"/>
      <c r="C3" s="132"/>
      <c r="D3" s="132"/>
      <c r="E3" s="132"/>
      <c r="F3" s="132"/>
      <c r="G3" s="132"/>
      <c r="H3" s="132"/>
      <c r="I3" s="132"/>
      <c r="J3" s="132"/>
      <c r="K3" s="132"/>
      <c r="L3" s="132"/>
    </row>
    <row r="4" spans="1:12" ht="32.25" customHeight="1">
      <c r="A4" s="12" t="s">
        <v>430</v>
      </c>
      <c r="B4" s="12" t="s">
        <v>1470</v>
      </c>
      <c r="C4" s="12" t="s">
        <v>1471</v>
      </c>
      <c r="D4" s="12" t="s">
        <v>1472</v>
      </c>
      <c r="E4" s="12" t="s">
        <v>1473</v>
      </c>
      <c r="F4" s="14" t="s">
        <v>1474</v>
      </c>
      <c r="G4" s="51" t="s">
        <v>1475</v>
      </c>
      <c r="H4" s="14" t="s">
        <v>1476</v>
      </c>
      <c r="I4" s="12" t="s">
        <v>1309</v>
      </c>
      <c r="J4" s="12" t="s">
        <v>1310</v>
      </c>
      <c r="K4" s="12" t="s">
        <v>1311</v>
      </c>
      <c r="L4" s="12" t="s">
        <v>1312</v>
      </c>
    </row>
    <row r="5" spans="1:12" ht="32.25" customHeight="1">
      <c r="A5" s="12">
        <v>1</v>
      </c>
      <c r="B5" s="59" t="s">
        <v>55</v>
      </c>
      <c r="C5" s="59" t="s">
        <v>56</v>
      </c>
      <c r="D5" s="59" t="s">
        <v>57</v>
      </c>
      <c r="E5" s="59" t="s">
        <v>1036</v>
      </c>
      <c r="F5" s="59" t="s">
        <v>1481</v>
      </c>
      <c r="G5" s="58">
        <v>11500</v>
      </c>
      <c r="H5" s="54" t="s">
        <v>1482</v>
      </c>
      <c r="I5" s="59"/>
      <c r="J5" s="12"/>
      <c r="K5" s="12" t="s">
        <v>1483</v>
      </c>
      <c r="L5" s="133" t="s">
        <v>1484</v>
      </c>
    </row>
    <row r="6" spans="1:12" ht="32.25" customHeight="1">
      <c r="A6" s="12">
        <v>2</v>
      </c>
      <c r="B6" s="59" t="s">
        <v>58</v>
      </c>
      <c r="C6" s="59" t="s">
        <v>56</v>
      </c>
      <c r="D6" s="59" t="s">
        <v>59</v>
      </c>
      <c r="E6" s="59" t="s">
        <v>1036</v>
      </c>
      <c r="F6" s="59" t="s">
        <v>1481</v>
      </c>
      <c r="G6" s="58">
        <v>31000</v>
      </c>
      <c r="H6" s="54" t="s">
        <v>1482</v>
      </c>
      <c r="I6" s="59"/>
      <c r="J6" s="12"/>
      <c r="K6" s="12" t="s">
        <v>1483</v>
      </c>
      <c r="L6" s="134"/>
    </row>
    <row r="7" spans="1:12" ht="32.25" customHeight="1">
      <c r="A7" s="12">
        <v>3</v>
      </c>
      <c r="B7" s="59" t="s">
        <v>60</v>
      </c>
      <c r="C7" s="59" t="s">
        <v>61</v>
      </c>
      <c r="D7" s="59" t="s">
        <v>62</v>
      </c>
      <c r="E7" s="59" t="s">
        <v>1036</v>
      </c>
      <c r="F7" s="59" t="s">
        <v>1481</v>
      </c>
      <c r="G7" s="58">
        <v>50</v>
      </c>
      <c r="H7" s="54" t="s">
        <v>1482</v>
      </c>
      <c r="I7" s="59"/>
      <c r="J7" s="12"/>
      <c r="K7" s="12" t="s">
        <v>1483</v>
      </c>
      <c r="L7" s="134"/>
    </row>
    <row r="8" spans="1:12" ht="32.25" customHeight="1">
      <c r="A8" s="12">
        <v>4</v>
      </c>
      <c r="B8" s="59" t="s">
        <v>63</v>
      </c>
      <c r="C8" s="59" t="s">
        <v>64</v>
      </c>
      <c r="D8" s="59" t="s">
        <v>65</v>
      </c>
      <c r="E8" s="59" t="s">
        <v>1036</v>
      </c>
      <c r="F8" s="59" t="s">
        <v>1481</v>
      </c>
      <c r="G8" s="58">
        <v>50</v>
      </c>
      <c r="H8" s="54" t="s">
        <v>1482</v>
      </c>
      <c r="I8" s="59"/>
      <c r="J8" s="12"/>
      <c r="K8" s="12" t="s">
        <v>1483</v>
      </c>
      <c r="L8" s="134"/>
    </row>
    <row r="9" spans="1:12" ht="32.25" customHeight="1">
      <c r="A9" s="12"/>
      <c r="B9" s="59"/>
      <c r="C9" s="59"/>
      <c r="D9" s="59"/>
      <c r="E9" s="59"/>
      <c r="F9" s="59"/>
      <c r="G9" s="58"/>
      <c r="H9" s="54"/>
      <c r="I9" s="59"/>
      <c r="J9" s="12"/>
      <c r="K9" s="12"/>
      <c r="L9" s="134"/>
    </row>
    <row r="10" spans="1:12" ht="32.25" customHeight="1">
      <c r="A10" s="51"/>
      <c r="B10" s="51"/>
      <c r="C10" s="51" t="s">
        <v>1503</v>
      </c>
      <c r="D10" s="51"/>
      <c r="E10" s="51"/>
      <c r="F10" s="51"/>
      <c r="G10" s="58">
        <f>SUM(G5:G8)</f>
        <v>42600</v>
      </c>
      <c r="H10" s="51"/>
      <c r="I10" s="51"/>
      <c r="J10" s="51"/>
      <c r="K10" s="51"/>
      <c r="L10" s="134"/>
    </row>
    <row r="11" spans="1:12" ht="32.25" customHeight="1">
      <c r="A11" s="167" t="s">
        <v>1315</v>
      </c>
      <c r="B11" s="168"/>
      <c r="C11" s="168"/>
      <c r="D11" s="168"/>
      <c r="E11" s="168"/>
      <c r="F11" s="168"/>
      <c r="G11" s="168"/>
      <c r="H11" s="168"/>
      <c r="I11" s="168"/>
      <c r="J11" s="168"/>
      <c r="K11" s="169"/>
      <c r="L11" s="144"/>
    </row>
  </sheetData>
  <mergeCells count="5">
    <mergeCell ref="A1:L1"/>
    <mergeCell ref="A2:L2"/>
    <mergeCell ref="A3:L3"/>
    <mergeCell ref="L5:L11"/>
    <mergeCell ref="A11:K11"/>
  </mergeCells>
  <printOptions/>
  <pageMargins left="0.75" right="0.7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L19"/>
  <sheetViews>
    <sheetView workbookViewId="0" topLeftCell="A1">
      <selection activeCell="D23" sqref="D23"/>
    </sheetView>
  </sheetViews>
  <sheetFormatPr defaultColWidth="9.140625" defaultRowHeight="12.75"/>
  <cols>
    <col min="1" max="1" width="4.57421875" style="0" customWidth="1"/>
    <col min="2" max="2" width="15.8515625" style="0" customWidth="1"/>
    <col min="3" max="3" width="19.421875" style="0" customWidth="1"/>
    <col min="4" max="4" width="18.8515625" style="0" customWidth="1"/>
    <col min="5" max="5" width="33.28125" style="0" customWidth="1"/>
    <col min="6" max="6" width="4.421875" style="0" customWidth="1"/>
    <col min="7" max="7" width="7.28125" style="22" customWidth="1"/>
    <col min="8" max="8" width="5.28125" style="0" customWidth="1"/>
  </cols>
  <sheetData>
    <row r="1" spans="1:12" ht="18.75">
      <c r="A1" s="142" t="s">
        <v>1324</v>
      </c>
      <c r="B1" s="142"/>
      <c r="C1" s="142"/>
      <c r="D1" s="142"/>
      <c r="E1" s="142"/>
      <c r="F1" s="142"/>
      <c r="G1" s="142"/>
      <c r="H1" s="142"/>
      <c r="I1" s="142"/>
      <c r="J1" s="142"/>
      <c r="K1" s="142"/>
      <c r="L1" s="142"/>
    </row>
    <row r="2" spans="1:12" ht="12.75">
      <c r="A2" s="143" t="s">
        <v>1462</v>
      </c>
      <c r="B2" s="143"/>
      <c r="C2" s="143"/>
      <c r="D2" s="143"/>
      <c r="E2" s="143"/>
      <c r="F2" s="143"/>
      <c r="G2" s="143"/>
      <c r="H2" s="143"/>
      <c r="I2" s="143"/>
      <c r="J2" s="143"/>
      <c r="K2" s="143"/>
      <c r="L2" s="143"/>
    </row>
    <row r="3" spans="1:12" ht="12.75">
      <c r="A3" s="131" t="s">
        <v>1454</v>
      </c>
      <c r="B3" s="131"/>
      <c r="C3" s="132"/>
      <c r="D3" s="132"/>
      <c r="E3" s="132"/>
      <c r="F3" s="132"/>
      <c r="G3" s="132"/>
      <c r="H3" s="132"/>
      <c r="I3" s="132"/>
      <c r="J3" s="132"/>
      <c r="K3" s="132"/>
      <c r="L3" s="132"/>
    </row>
    <row r="4" spans="1:12" s="1" customFormat="1" ht="21.75" customHeight="1">
      <c r="A4" s="3" t="s">
        <v>430</v>
      </c>
      <c r="B4" s="4" t="s">
        <v>1032</v>
      </c>
      <c r="C4" s="11" t="s">
        <v>1306</v>
      </c>
      <c r="D4" s="4" t="s">
        <v>1033</v>
      </c>
      <c r="E4" s="11" t="s">
        <v>1321</v>
      </c>
      <c r="F4" s="4" t="s">
        <v>1035</v>
      </c>
      <c r="G4" s="20" t="s">
        <v>1307</v>
      </c>
      <c r="H4" s="3" t="s">
        <v>1308</v>
      </c>
      <c r="I4" s="14" t="s">
        <v>1309</v>
      </c>
      <c r="J4" s="14" t="s">
        <v>1310</v>
      </c>
      <c r="K4" s="14" t="s">
        <v>1311</v>
      </c>
      <c r="L4" s="14" t="s">
        <v>1312</v>
      </c>
    </row>
    <row r="5" spans="1:12" s="1" customFormat="1" ht="21.75" customHeight="1">
      <c r="A5" s="5">
        <v>1</v>
      </c>
      <c r="B5" s="17" t="s">
        <v>413</v>
      </c>
      <c r="C5" s="17" t="s">
        <v>414</v>
      </c>
      <c r="D5" s="17" t="s">
        <v>415</v>
      </c>
      <c r="E5" s="17" t="s">
        <v>416</v>
      </c>
      <c r="F5" s="17" t="s">
        <v>1038</v>
      </c>
      <c r="G5" s="21">
        <v>10</v>
      </c>
      <c r="H5" s="3" t="s">
        <v>1322</v>
      </c>
      <c r="I5" s="5"/>
      <c r="J5" s="5"/>
      <c r="K5" s="5" t="s">
        <v>1313</v>
      </c>
      <c r="L5" s="165" t="s">
        <v>1314</v>
      </c>
    </row>
    <row r="6" spans="1:12" s="1" customFormat="1" ht="21.75" customHeight="1">
      <c r="A6" s="5">
        <v>2</v>
      </c>
      <c r="B6" s="17" t="s">
        <v>417</v>
      </c>
      <c r="C6" s="17" t="s">
        <v>418</v>
      </c>
      <c r="D6" s="17" t="s">
        <v>419</v>
      </c>
      <c r="E6" s="17" t="s">
        <v>420</v>
      </c>
      <c r="F6" s="17" t="s">
        <v>1064</v>
      </c>
      <c r="G6" s="21">
        <v>50</v>
      </c>
      <c r="H6" s="3" t="s">
        <v>1322</v>
      </c>
      <c r="I6" s="5"/>
      <c r="J6" s="5"/>
      <c r="K6" s="5" t="s">
        <v>1313</v>
      </c>
      <c r="L6" s="177"/>
    </row>
    <row r="7" spans="1:12" s="1" customFormat="1" ht="21.75" customHeight="1">
      <c r="A7" s="5">
        <v>3</v>
      </c>
      <c r="B7" s="17" t="s">
        <v>421</v>
      </c>
      <c r="C7" s="17" t="s">
        <v>422</v>
      </c>
      <c r="D7" s="17" t="s">
        <v>419</v>
      </c>
      <c r="E7" s="17" t="s">
        <v>420</v>
      </c>
      <c r="F7" s="17" t="s">
        <v>1064</v>
      </c>
      <c r="G7" s="21">
        <v>50</v>
      </c>
      <c r="H7" s="3" t="s">
        <v>1322</v>
      </c>
      <c r="I7" s="5"/>
      <c r="J7" s="5"/>
      <c r="K7" s="5" t="s">
        <v>1313</v>
      </c>
      <c r="L7" s="177"/>
    </row>
    <row r="8" spans="1:12" s="1" customFormat="1" ht="21.75" customHeight="1">
      <c r="A8" s="5">
        <v>4</v>
      </c>
      <c r="B8" s="17" t="s">
        <v>423</v>
      </c>
      <c r="C8" s="17" t="s">
        <v>424</v>
      </c>
      <c r="D8" s="17" t="s">
        <v>425</v>
      </c>
      <c r="E8" s="17" t="s">
        <v>420</v>
      </c>
      <c r="F8" s="17" t="s">
        <v>1038</v>
      </c>
      <c r="G8" s="21">
        <v>50</v>
      </c>
      <c r="H8" s="3" t="s">
        <v>1322</v>
      </c>
      <c r="I8" s="5"/>
      <c r="J8" s="5"/>
      <c r="K8" s="5" t="s">
        <v>1313</v>
      </c>
      <c r="L8" s="177"/>
    </row>
    <row r="9" spans="1:12" s="1" customFormat="1" ht="21.75" customHeight="1">
      <c r="A9" s="5">
        <v>5</v>
      </c>
      <c r="B9" s="17" t="s">
        <v>426</v>
      </c>
      <c r="C9" s="17" t="s">
        <v>1132</v>
      </c>
      <c r="D9" s="17" t="s">
        <v>427</v>
      </c>
      <c r="E9" s="17" t="s">
        <v>1036</v>
      </c>
      <c r="F9" s="17" t="s">
        <v>1064</v>
      </c>
      <c r="G9" s="21">
        <v>70</v>
      </c>
      <c r="H9" s="3" t="s">
        <v>1322</v>
      </c>
      <c r="I9" s="5"/>
      <c r="J9" s="5"/>
      <c r="K9" s="5" t="s">
        <v>1313</v>
      </c>
      <c r="L9" s="177"/>
    </row>
    <row r="10" spans="1:12" s="1" customFormat="1" ht="21.75" customHeight="1">
      <c r="A10" s="5">
        <v>6</v>
      </c>
      <c r="B10" s="17" t="s">
        <v>428</v>
      </c>
      <c r="C10" s="17" t="s">
        <v>1131</v>
      </c>
      <c r="D10" s="17" t="s">
        <v>429</v>
      </c>
      <c r="E10" s="17" t="s">
        <v>1036</v>
      </c>
      <c r="F10" s="17" t="s">
        <v>1064</v>
      </c>
      <c r="G10" s="21">
        <v>30</v>
      </c>
      <c r="H10" s="3" t="s">
        <v>1322</v>
      </c>
      <c r="I10" s="5"/>
      <c r="J10" s="5"/>
      <c r="K10" s="5" t="s">
        <v>1313</v>
      </c>
      <c r="L10" s="177"/>
    </row>
    <row r="11" spans="1:12" s="1" customFormat="1" ht="21.75" customHeight="1">
      <c r="A11" s="5">
        <v>7</v>
      </c>
      <c r="B11" s="17" t="s">
        <v>735</v>
      </c>
      <c r="C11" s="17" t="s">
        <v>1075</v>
      </c>
      <c r="D11" s="17" t="s">
        <v>736</v>
      </c>
      <c r="E11" s="17" t="s">
        <v>420</v>
      </c>
      <c r="F11" s="17" t="s">
        <v>1064</v>
      </c>
      <c r="G11" s="21">
        <v>10</v>
      </c>
      <c r="H11" s="3" t="s">
        <v>1322</v>
      </c>
      <c r="I11" s="5"/>
      <c r="J11" s="5"/>
      <c r="K11" s="5" t="s">
        <v>1313</v>
      </c>
      <c r="L11" s="177"/>
    </row>
    <row r="12" spans="1:12" s="1" customFormat="1" ht="21.75" customHeight="1">
      <c r="A12" s="5">
        <v>8</v>
      </c>
      <c r="B12" s="17" t="s">
        <v>737</v>
      </c>
      <c r="C12" s="17" t="s">
        <v>1129</v>
      </c>
      <c r="D12" s="17" t="s">
        <v>738</v>
      </c>
      <c r="E12" s="17" t="s">
        <v>420</v>
      </c>
      <c r="F12" s="17" t="s">
        <v>1064</v>
      </c>
      <c r="G12" s="21">
        <v>10</v>
      </c>
      <c r="H12" s="3" t="s">
        <v>1322</v>
      </c>
      <c r="I12" s="5"/>
      <c r="J12" s="5"/>
      <c r="K12" s="5" t="s">
        <v>1313</v>
      </c>
      <c r="L12" s="177"/>
    </row>
    <row r="13" spans="1:12" s="1" customFormat="1" ht="21.75" customHeight="1">
      <c r="A13" s="5">
        <v>9</v>
      </c>
      <c r="B13" s="17" t="s">
        <v>739</v>
      </c>
      <c r="C13" s="17" t="s">
        <v>1130</v>
      </c>
      <c r="D13" s="17" t="s">
        <v>740</v>
      </c>
      <c r="E13" s="17" t="s">
        <v>420</v>
      </c>
      <c r="F13" s="17" t="s">
        <v>1064</v>
      </c>
      <c r="G13" s="21">
        <v>20</v>
      </c>
      <c r="H13" s="3" t="s">
        <v>1322</v>
      </c>
      <c r="I13" s="5"/>
      <c r="J13" s="5"/>
      <c r="K13" s="5" t="s">
        <v>1313</v>
      </c>
      <c r="L13" s="177"/>
    </row>
    <row r="14" spans="1:12" s="1" customFormat="1" ht="21.75" customHeight="1">
      <c r="A14" s="5">
        <v>10</v>
      </c>
      <c r="B14" s="17" t="s">
        <v>741</v>
      </c>
      <c r="C14" s="17" t="s">
        <v>742</v>
      </c>
      <c r="D14" s="17" t="s">
        <v>743</v>
      </c>
      <c r="E14" s="17" t="s">
        <v>420</v>
      </c>
      <c r="F14" s="17" t="s">
        <v>1039</v>
      </c>
      <c r="G14" s="21">
        <v>10</v>
      </c>
      <c r="H14" s="3" t="s">
        <v>1322</v>
      </c>
      <c r="I14" s="5"/>
      <c r="J14" s="5"/>
      <c r="K14" s="5" t="s">
        <v>1313</v>
      </c>
      <c r="L14" s="177"/>
    </row>
    <row r="15" spans="1:12" s="1" customFormat="1" ht="21.75" customHeight="1">
      <c r="A15" s="5">
        <v>11</v>
      </c>
      <c r="B15" s="17" t="s">
        <v>744</v>
      </c>
      <c r="C15" s="17" t="s">
        <v>745</v>
      </c>
      <c r="D15" s="17" t="s">
        <v>743</v>
      </c>
      <c r="E15" s="17" t="s">
        <v>420</v>
      </c>
      <c r="F15" s="17" t="s">
        <v>1039</v>
      </c>
      <c r="G15" s="21">
        <v>10</v>
      </c>
      <c r="H15" s="3" t="s">
        <v>1322</v>
      </c>
      <c r="I15" s="5"/>
      <c r="J15" s="5"/>
      <c r="K15" s="5" t="s">
        <v>1313</v>
      </c>
      <c r="L15" s="177"/>
    </row>
    <row r="16" spans="1:12" s="1" customFormat="1" ht="21.75" customHeight="1">
      <c r="A16" s="5">
        <v>12</v>
      </c>
      <c r="B16" s="17" t="s">
        <v>746</v>
      </c>
      <c r="C16" s="17" t="s">
        <v>747</v>
      </c>
      <c r="D16" s="17" t="s">
        <v>748</v>
      </c>
      <c r="E16" s="17" t="s">
        <v>749</v>
      </c>
      <c r="F16" s="17" t="s">
        <v>1042</v>
      </c>
      <c r="G16" s="21">
        <v>10</v>
      </c>
      <c r="H16" s="3" t="s">
        <v>1322</v>
      </c>
      <c r="I16" s="5"/>
      <c r="J16" s="5"/>
      <c r="K16" s="5" t="s">
        <v>1313</v>
      </c>
      <c r="L16" s="177"/>
    </row>
    <row r="17" spans="1:12" s="1" customFormat="1" ht="21.75" customHeight="1">
      <c r="A17" s="5">
        <v>13</v>
      </c>
      <c r="B17" s="17" t="s">
        <v>750</v>
      </c>
      <c r="C17" s="17" t="s">
        <v>751</v>
      </c>
      <c r="D17" s="17" t="s">
        <v>1036</v>
      </c>
      <c r="E17" s="17" t="s">
        <v>1036</v>
      </c>
      <c r="F17" s="17" t="s">
        <v>1064</v>
      </c>
      <c r="G17" s="21">
        <v>10</v>
      </c>
      <c r="H17" s="3" t="s">
        <v>1322</v>
      </c>
      <c r="I17" s="5"/>
      <c r="J17" s="5"/>
      <c r="K17" s="5" t="s">
        <v>1313</v>
      </c>
      <c r="L17" s="177"/>
    </row>
    <row r="18" spans="1:12" ht="20.25" customHeight="1">
      <c r="A18" s="9"/>
      <c r="B18" s="10"/>
      <c r="C18" s="16" t="s">
        <v>1316</v>
      </c>
      <c r="D18" s="10"/>
      <c r="E18" s="10"/>
      <c r="F18" s="9"/>
      <c r="G18" s="24">
        <f>SUM(G5:G17)</f>
        <v>340</v>
      </c>
      <c r="H18" s="14"/>
      <c r="I18" s="14"/>
      <c r="J18" s="14"/>
      <c r="K18" s="14"/>
      <c r="L18" s="14"/>
    </row>
    <row r="19" spans="1:12" ht="27.75" customHeight="1">
      <c r="A19" s="167" t="s">
        <v>1315</v>
      </c>
      <c r="B19" s="168"/>
      <c r="C19" s="168"/>
      <c r="D19" s="168"/>
      <c r="E19" s="168"/>
      <c r="F19" s="168"/>
      <c r="G19" s="168"/>
      <c r="H19" s="168"/>
      <c r="I19" s="168"/>
      <c r="J19" s="168"/>
      <c r="K19" s="169"/>
      <c r="L19" s="14"/>
    </row>
  </sheetData>
  <mergeCells count="5">
    <mergeCell ref="A1:L1"/>
    <mergeCell ref="A2:L2"/>
    <mergeCell ref="L5:L17"/>
    <mergeCell ref="A19:K19"/>
    <mergeCell ref="A3:L3"/>
  </mergeCells>
  <printOptions/>
  <pageMargins left="0.75" right="0.75" top="1" bottom="1" header="0.5" footer="0.5"/>
  <pageSetup horizontalDpi="300" verticalDpi="300" orientation="portrait" r:id="rId1"/>
</worksheet>
</file>

<file path=xl/worksheets/sheet25.xml><?xml version="1.0" encoding="utf-8"?>
<worksheet xmlns="http://schemas.openxmlformats.org/spreadsheetml/2006/main" xmlns:r="http://schemas.openxmlformats.org/officeDocument/2006/relationships">
  <dimension ref="A1:L91"/>
  <sheetViews>
    <sheetView workbookViewId="0" topLeftCell="A70">
      <selection activeCell="G15" sqref="G15"/>
    </sheetView>
  </sheetViews>
  <sheetFormatPr defaultColWidth="9.140625" defaultRowHeight="12.75"/>
  <cols>
    <col min="1" max="1" width="3.8515625" style="2" customWidth="1"/>
    <col min="2" max="2" width="14.57421875" style="0" customWidth="1"/>
    <col min="3" max="3" width="15.7109375" style="0" customWidth="1"/>
    <col min="4" max="4" width="25.57421875" style="0" customWidth="1"/>
    <col min="5" max="5" width="35.00390625" style="0" customWidth="1"/>
    <col min="6" max="6" width="4.421875" style="0" customWidth="1"/>
    <col min="7" max="7" width="10.421875" style="28" customWidth="1"/>
    <col min="8" max="8" width="4.7109375" style="28" customWidth="1"/>
  </cols>
  <sheetData>
    <row r="1" spans="1:12" ht="18.75">
      <c r="A1" s="142" t="s">
        <v>1324</v>
      </c>
      <c r="B1" s="142"/>
      <c r="C1" s="142"/>
      <c r="D1" s="142"/>
      <c r="E1" s="142"/>
      <c r="F1" s="142"/>
      <c r="G1" s="142"/>
      <c r="H1" s="142"/>
      <c r="I1" s="142"/>
      <c r="J1" s="142"/>
      <c r="K1" s="142"/>
      <c r="L1" s="142"/>
    </row>
    <row r="2" spans="1:12" ht="12.75">
      <c r="A2" s="143" t="s">
        <v>1463</v>
      </c>
      <c r="B2" s="143"/>
      <c r="C2" s="143"/>
      <c r="D2" s="143"/>
      <c r="E2" s="143"/>
      <c r="F2" s="143"/>
      <c r="G2" s="143"/>
      <c r="H2" s="143"/>
      <c r="I2" s="143"/>
      <c r="J2" s="143"/>
      <c r="K2" s="143"/>
      <c r="L2" s="143"/>
    </row>
    <row r="3" spans="1:12" ht="23.25" customHeight="1">
      <c r="A3" s="131" t="s">
        <v>1454</v>
      </c>
      <c r="B3" s="131"/>
      <c r="C3" s="132"/>
      <c r="D3" s="132"/>
      <c r="E3" s="132"/>
      <c r="F3" s="132"/>
      <c r="G3" s="132"/>
      <c r="H3" s="132"/>
      <c r="I3" s="132"/>
      <c r="J3" s="132"/>
      <c r="K3" s="132"/>
      <c r="L3" s="132"/>
    </row>
    <row r="4" spans="1:12" s="1" customFormat="1" ht="21.75" customHeight="1">
      <c r="A4" s="3" t="s">
        <v>430</v>
      </c>
      <c r="B4" s="4" t="s">
        <v>1032</v>
      </c>
      <c r="C4" s="11" t="s">
        <v>1306</v>
      </c>
      <c r="D4" s="4" t="s">
        <v>1033</v>
      </c>
      <c r="E4" s="11" t="s">
        <v>1321</v>
      </c>
      <c r="F4" s="4" t="s">
        <v>1035</v>
      </c>
      <c r="G4" s="20" t="s">
        <v>1307</v>
      </c>
      <c r="H4" s="3" t="s">
        <v>1308</v>
      </c>
      <c r="I4" s="14" t="s">
        <v>1309</v>
      </c>
      <c r="J4" s="14" t="s">
        <v>1310</v>
      </c>
      <c r="K4" s="14" t="s">
        <v>1311</v>
      </c>
      <c r="L4" s="14" t="s">
        <v>1312</v>
      </c>
    </row>
    <row r="5" spans="1:12" s="1" customFormat="1" ht="21.75" customHeight="1">
      <c r="A5" s="6">
        <v>1</v>
      </c>
      <c r="B5" s="7" t="s">
        <v>256</v>
      </c>
      <c r="C5" s="7" t="s">
        <v>257</v>
      </c>
      <c r="D5" s="7" t="s">
        <v>258</v>
      </c>
      <c r="E5" s="7" t="s">
        <v>655</v>
      </c>
      <c r="F5" s="7" t="s">
        <v>1038</v>
      </c>
      <c r="G5" s="21">
        <v>10</v>
      </c>
      <c r="H5" s="21" t="s">
        <v>1319</v>
      </c>
      <c r="I5" s="13"/>
      <c r="J5" s="13"/>
      <c r="K5" s="5" t="s">
        <v>1313</v>
      </c>
      <c r="L5" s="165" t="s">
        <v>1314</v>
      </c>
    </row>
    <row r="6" spans="1:12" s="1" customFormat="1" ht="21.75" customHeight="1">
      <c r="A6" s="6">
        <v>2</v>
      </c>
      <c r="B6" s="7" t="s">
        <v>653</v>
      </c>
      <c r="C6" s="7" t="s">
        <v>1031</v>
      </c>
      <c r="D6" s="7" t="s">
        <v>654</v>
      </c>
      <c r="E6" s="7" t="s">
        <v>655</v>
      </c>
      <c r="F6" s="7" t="s">
        <v>1039</v>
      </c>
      <c r="G6" s="21">
        <v>40</v>
      </c>
      <c r="H6" s="21" t="s">
        <v>1319</v>
      </c>
      <c r="I6" s="13"/>
      <c r="J6" s="13"/>
      <c r="K6" s="5" t="s">
        <v>1313</v>
      </c>
      <c r="L6" s="177"/>
    </row>
    <row r="7" spans="1:12" s="1" customFormat="1" ht="21.75" customHeight="1">
      <c r="A7" s="6">
        <v>3</v>
      </c>
      <c r="B7" s="7" t="s">
        <v>656</v>
      </c>
      <c r="C7" s="7" t="s">
        <v>1114</v>
      </c>
      <c r="D7" s="7" t="s">
        <v>657</v>
      </c>
      <c r="E7" s="7" t="s">
        <v>658</v>
      </c>
      <c r="F7" s="7" t="s">
        <v>1099</v>
      </c>
      <c r="G7" s="21">
        <v>10</v>
      </c>
      <c r="H7" s="21" t="s">
        <v>1319</v>
      </c>
      <c r="I7" s="13"/>
      <c r="J7" s="13"/>
      <c r="K7" s="5" t="s">
        <v>1313</v>
      </c>
      <c r="L7" s="177"/>
    </row>
    <row r="8" spans="1:12" s="1" customFormat="1" ht="21.75" customHeight="1">
      <c r="A8" s="6">
        <v>4</v>
      </c>
      <c r="B8" s="7" t="s">
        <v>659</v>
      </c>
      <c r="C8" s="7" t="s">
        <v>1112</v>
      </c>
      <c r="D8" s="7" t="s">
        <v>660</v>
      </c>
      <c r="E8" s="7" t="s">
        <v>658</v>
      </c>
      <c r="F8" s="7" t="s">
        <v>1042</v>
      </c>
      <c r="G8" s="21">
        <v>10</v>
      </c>
      <c r="H8" s="21" t="s">
        <v>1319</v>
      </c>
      <c r="I8" s="13"/>
      <c r="J8" s="13"/>
      <c r="K8" s="5" t="s">
        <v>1313</v>
      </c>
      <c r="L8" s="177"/>
    </row>
    <row r="9" spans="1:12" s="1" customFormat="1" ht="21.75" customHeight="1">
      <c r="A9" s="6">
        <v>5</v>
      </c>
      <c r="B9" s="7" t="s">
        <v>661</v>
      </c>
      <c r="C9" s="7" t="s">
        <v>650</v>
      </c>
      <c r="D9" s="7" t="s">
        <v>660</v>
      </c>
      <c r="E9" s="7" t="s">
        <v>658</v>
      </c>
      <c r="F9" s="7" t="s">
        <v>1039</v>
      </c>
      <c r="G9" s="21">
        <v>36</v>
      </c>
      <c r="H9" s="21" t="s">
        <v>1319</v>
      </c>
      <c r="I9" s="13"/>
      <c r="J9" s="13"/>
      <c r="K9" s="5" t="s">
        <v>1313</v>
      </c>
      <c r="L9" s="177"/>
    </row>
    <row r="10" spans="1:12" s="1" customFormat="1" ht="21.75" customHeight="1">
      <c r="A10" s="6">
        <v>6</v>
      </c>
      <c r="B10" s="7" t="s">
        <v>662</v>
      </c>
      <c r="C10" s="7" t="s">
        <v>663</v>
      </c>
      <c r="D10" s="7" t="s">
        <v>660</v>
      </c>
      <c r="E10" s="7" t="s">
        <v>658</v>
      </c>
      <c r="F10" s="7" t="s">
        <v>1039</v>
      </c>
      <c r="G10" s="21">
        <v>10</v>
      </c>
      <c r="H10" s="21" t="s">
        <v>1319</v>
      </c>
      <c r="I10" s="13"/>
      <c r="J10" s="13"/>
      <c r="K10" s="5" t="s">
        <v>1313</v>
      </c>
      <c r="L10" s="177"/>
    </row>
    <row r="11" spans="1:12" s="1" customFormat="1" ht="21.75" customHeight="1">
      <c r="A11" s="6">
        <v>7</v>
      </c>
      <c r="B11" s="7" t="s">
        <v>664</v>
      </c>
      <c r="C11" s="7" t="s">
        <v>651</v>
      </c>
      <c r="D11" s="7" t="s">
        <v>660</v>
      </c>
      <c r="E11" s="7" t="s">
        <v>658</v>
      </c>
      <c r="F11" s="7" t="s">
        <v>1039</v>
      </c>
      <c r="G11" s="21">
        <v>10</v>
      </c>
      <c r="H11" s="21" t="s">
        <v>1319</v>
      </c>
      <c r="I11" s="13"/>
      <c r="J11" s="13"/>
      <c r="K11" s="5" t="s">
        <v>1313</v>
      </c>
      <c r="L11" s="177"/>
    </row>
    <row r="12" spans="1:12" s="1" customFormat="1" ht="21.75" customHeight="1">
      <c r="A12" s="6">
        <v>8</v>
      </c>
      <c r="B12" s="7" t="s">
        <v>665</v>
      </c>
      <c r="C12" s="7" t="s">
        <v>1031</v>
      </c>
      <c r="D12" s="7" t="s">
        <v>666</v>
      </c>
      <c r="E12" s="7" t="s">
        <v>658</v>
      </c>
      <c r="F12" s="7" t="s">
        <v>1064</v>
      </c>
      <c r="G12" s="21">
        <v>50</v>
      </c>
      <c r="H12" s="21" t="s">
        <v>1319</v>
      </c>
      <c r="I12" s="13"/>
      <c r="J12" s="13"/>
      <c r="K12" s="5" t="s">
        <v>1313</v>
      </c>
      <c r="L12" s="177"/>
    </row>
    <row r="13" spans="1:12" s="1" customFormat="1" ht="21.75" customHeight="1">
      <c r="A13" s="6">
        <v>9</v>
      </c>
      <c r="B13" s="7" t="s">
        <v>667</v>
      </c>
      <c r="C13" s="7" t="s">
        <v>668</v>
      </c>
      <c r="D13" s="7" t="s">
        <v>669</v>
      </c>
      <c r="E13" s="7" t="s">
        <v>658</v>
      </c>
      <c r="F13" s="7" t="s">
        <v>1064</v>
      </c>
      <c r="G13" s="21">
        <v>15</v>
      </c>
      <c r="H13" s="21" t="s">
        <v>1319</v>
      </c>
      <c r="I13" s="13"/>
      <c r="J13" s="13"/>
      <c r="K13" s="5" t="s">
        <v>1313</v>
      </c>
      <c r="L13" s="177"/>
    </row>
    <row r="14" spans="1:12" s="1" customFormat="1" ht="21.75" customHeight="1">
      <c r="A14" s="6">
        <v>10</v>
      </c>
      <c r="B14" s="7" t="s">
        <v>259</v>
      </c>
      <c r="C14" s="7" t="s">
        <v>668</v>
      </c>
      <c r="D14" s="7" t="s">
        <v>260</v>
      </c>
      <c r="E14" s="7" t="s">
        <v>658</v>
      </c>
      <c r="F14" s="7" t="s">
        <v>1064</v>
      </c>
      <c r="G14" s="21">
        <v>10</v>
      </c>
      <c r="H14" s="21" t="s">
        <v>1319</v>
      </c>
      <c r="I14" s="13"/>
      <c r="J14" s="13"/>
      <c r="K14" s="5" t="s">
        <v>1313</v>
      </c>
      <c r="L14" s="177"/>
    </row>
    <row r="15" spans="1:12" s="1" customFormat="1" ht="21.75" customHeight="1">
      <c r="A15" s="6">
        <v>11</v>
      </c>
      <c r="B15" s="7" t="s">
        <v>670</v>
      </c>
      <c r="C15" s="7" t="s">
        <v>671</v>
      </c>
      <c r="D15" s="7" t="s">
        <v>672</v>
      </c>
      <c r="E15" s="7" t="s">
        <v>658</v>
      </c>
      <c r="F15" s="7" t="s">
        <v>1064</v>
      </c>
      <c r="G15" s="21">
        <v>10</v>
      </c>
      <c r="H15" s="21" t="s">
        <v>1319</v>
      </c>
      <c r="I15" s="13"/>
      <c r="J15" s="13"/>
      <c r="K15" s="5" t="s">
        <v>1313</v>
      </c>
      <c r="L15" s="177"/>
    </row>
    <row r="16" spans="1:12" s="1" customFormat="1" ht="21.75" customHeight="1">
      <c r="A16" s="6">
        <v>12</v>
      </c>
      <c r="B16" s="7" t="s">
        <v>673</v>
      </c>
      <c r="C16" s="7" t="s">
        <v>674</v>
      </c>
      <c r="D16" s="7" t="s">
        <v>675</v>
      </c>
      <c r="E16" s="7" t="s">
        <v>658</v>
      </c>
      <c r="F16" s="7" t="s">
        <v>1064</v>
      </c>
      <c r="G16" s="21">
        <v>10</v>
      </c>
      <c r="H16" s="21" t="s">
        <v>1319</v>
      </c>
      <c r="I16" s="13"/>
      <c r="J16" s="13"/>
      <c r="K16" s="5" t="s">
        <v>1313</v>
      </c>
      <c r="L16" s="177"/>
    </row>
    <row r="17" spans="1:12" s="1" customFormat="1" ht="21.75" customHeight="1">
      <c r="A17" s="6">
        <v>13</v>
      </c>
      <c r="B17" s="7" t="s">
        <v>261</v>
      </c>
      <c r="C17" s="7" t="s">
        <v>262</v>
      </c>
      <c r="D17" s="7" t="s">
        <v>263</v>
      </c>
      <c r="E17" s="7" t="s">
        <v>264</v>
      </c>
      <c r="F17" s="7" t="s">
        <v>1064</v>
      </c>
      <c r="G17" s="21">
        <v>25</v>
      </c>
      <c r="H17" s="21" t="s">
        <v>1319</v>
      </c>
      <c r="I17" s="13"/>
      <c r="J17" s="13"/>
      <c r="K17" s="5" t="s">
        <v>1313</v>
      </c>
      <c r="L17" s="177"/>
    </row>
    <row r="18" spans="1:12" s="1" customFormat="1" ht="21.75" customHeight="1">
      <c r="A18" s="6">
        <v>14</v>
      </c>
      <c r="B18" s="7" t="s">
        <v>265</v>
      </c>
      <c r="C18" s="7" t="s">
        <v>266</v>
      </c>
      <c r="D18" s="7" t="s">
        <v>267</v>
      </c>
      <c r="E18" s="7" t="s">
        <v>264</v>
      </c>
      <c r="F18" s="7" t="s">
        <v>1042</v>
      </c>
      <c r="G18" s="21">
        <v>10</v>
      </c>
      <c r="H18" s="21" t="s">
        <v>1319</v>
      </c>
      <c r="I18" s="13"/>
      <c r="J18" s="13"/>
      <c r="K18" s="5" t="s">
        <v>1313</v>
      </c>
      <c r="L18" s="177"/>
    </row>
    <row r="19" spans="1:12" s="1" customFormat="1" ht="21.75" customHeight="1">
      <c r="A19" s="6">
        <v>15</v>
      </c>
      <c r="B19" s="7" t="s">
        <v>676</v>
      </c>
      <c r="C19" s="7" t="s">
        <v>652</v>
      </c>
      <c r="D19" s="7" t="s">
        <v>677</v>
      </c>
      <c r="E19" s="7" t="s">
        <v>1036</v>
      </c>
      <c r="F19" s="7" t="s">
        <v>1064</v>
      </c>
      <c r="G19" s="21">
        <v>10</v>
      </c>
      <c r="H19" s="21" t="s">
        <v>1319</v>
      </c>
      <c r="I19" s="13"/>
      <c r="J19" s="13"/>
      <c r="K19" s="5" t="s">
        <v>1313</v>
      </c>
      <c r="L19" s="177"/>
    </row>
    <row r="20" spans="1:12" s="1" customFormat="1" ht="21.75" customHeight="1">
      <c r="A20" s="6">
        <v>16</v>
      </c>
      <c r="B20" s="7" t="s">
        <v>678</v>
      </c>
      <c r="C20" s="7" t="s">
        <v>671</v>
      </c>
      <c r="D20" s="7" t="s">
        <v>679</v>
      </c>
      <c r="E20" s="7" t="s">
        <v>680</v>
      </c>
      <c r="F20" s="7" t="s">
        <v>1064</v>
      </c>
      <c r="G20" s="21">
        <v>10</v>
      </c>
      <c r="H20" s="21" t="s">
        <v>1319</v>
      </c>
      <c r="I20" s="13"/>
      <c r="J20" s="13"/>
      <c r="K20" s="5" t="s">
        <v>1313</v>
      </c>
      <c r="L20" s="177"/>
    </row>
    <row r="21" spans="1:12" s="1" customFormat="1" ht="21.75" customHeight="1">
      <c r="A21" s="6">
        <v>17</v>
      </c>
      <c r="B21" s="7" t="s">
        <v>268</v>
      </c>
      <c r="C21" s="7" t="s">
        <v>269</v>
      </c>
      <c r="D21" s="7" t="s">
        <v>270</v>
      </c>
      <c r="E21" s="7" t="s">
        <v>1036</v>
      </c>
      <c r="F21" s="7" t="s">
        <v>1042</v>
      </c>
      <c r="G21" s="21">
        <v>10</v>
      </c>
      <c r="H21" s="21" t="s">
        <v>1319</v>
      </c>
      <c r="I21" s="13"/>
      <c r="J21" s="13"/>
      <c r="K21" s="5" t="s">
        <v>1313</v>
      </c>
      <c r="L21" s="177"/>
    </row>
    <row r="22" spans="1:12" s="1" customFormat="1" ht="21.75" customHeight="1">
      <c r="A22" s="6">
        <v>18</v>
      </c>
      <c r="B22" s="7" t="s">
        <v>271</v>
      </c>
      <c r="C22" s="7" t="s">
        <v>272</v>
      </c>
      <c r="D22" s="7" t="s">
        <v>273</v>
      </c>
      <c r="E22" s="7" t="s">
        <v>274</v>
      </c>
      <c r="F22" s="7" t="s">
        <v>1039</v>
      </c>
      <c r="G22" s="21">
        <v>10</v>
      </c>
      <c r="H22" s="21" t="s">
        <v>1319</v>
      </c>
      <c r="I22" s="13"/>
      <c r="J22" s="13"/>
      <c r="K22" s="5" t="s">
        <v>1313</v>
      </c>
      <c r="L22" s="177"/>
    </row>
    <row r="23" spans="1:12" s="1" customFormat="1" ht="21.75" customHeight="1">
      <c r="A23" s="6">
        <v>19</v>
      </c>
      <c r="B23" s="7" t="s">
        <v>681</v>
      </c>
      <c r="C23" s="7" t="s">
        <v>682</v>
      </c>
      <c r="D23" s="7" t="s">
        <v>683</v>
      </c>
      <c r="E23" s="7" t="s">
        <v>1036</v>
      </c>
      <c r="F23" s="7" t="s">
        <v>1064</v>
      </c>
      <c r="G23" s="21">
        <v>10</v>
      </c>
      <c r="H23" s="21" t="s">
        <v>1319</v>
      </c>
      <c r="I23" s="13"/>
      <c r="J23" s="13"/>
      <c r="K23" s="5" t="s">
        <v>1313</v>
      </c>
      <c r="L23" s="177"/>
    </row>
    <row r="24" spans="1:12" s="1" customFormat="1" ht="21.75" customHeight="1">
      <c r="A24" s="6">
        <v>20</v>
      </c>
      <c r="B24" s="7" t="s">
        <v>275</v>
      </c>
      <c r="C24" s="7" t="s">
        <v>1114</v>
      </c>
      <c r="D24" s="7" t="s">
        <v>1115</v>
      </c>
      <c r="E24" s="7" t="s">
        <v>1036</v>
      </c>
      <c r="F24" s="7" t="s">
        <v>1064</v>
      </c>
      <c r="G24" s="21">
        <v>10</v>
      </c>
      <c r="H24" s="21" t="s">
        <v>1319</v>
      </c>
      <c r="I24" s="13"/>
      <c r="J24" s="13"/>
      <c r="K24" s="5" t="s">
        <v>1313</v>
      </c>
      <c r="L24" s="177"/>
    </row>
    <row r="25" spans="1:12" s="1" customFormat="1" ht="21.75" customHeight="1">
      <c r="A25" s="6">
        <v>21</v>
      </c>
      <c r="B25" s="7" t="s">
        <v>322</v>
      </c>
      <c r="C25" s="7" t="s">
        <v>323</v>
      </c>
      <c r="D25" s="7" t="s">
        <v>324</v>
      </c>
      <c r="E25" s="7" t="s">
        <v>325</v>
      </c>
      <c r="F25" s="7" t="s">
        <v>1042</v>
      </c>
      <c r="G25" s="21">
        <v>10</v>
      </c>
      <c r="H25" s="21" t="s">
        <v>1319</v>
      </c>
      <c r="I25" s="13"/>
      <c r="J25" s="13"/>
      <c r="K25" s="5" t="s">
        <v>1313</v>
      </c>
      <c r="L25" s="177"/>
    </row>
    <row r="26" spans="1:12" s="1" customFormat="1" ht="21.75" customHeight="1">
      <c r="A26" s="6">
        <v>22</v>
      </c>
      <c r="B26" s="7" t="s">
        <v>276</v>
      </c>
      <c r="C26" s="7" t="s">
        <v>277</v>
      </c>
      <c r="D26" s="7" t="s">
        <v>278</v>
      </c>
      <c r="E26" s="7" t="s">
        <v>1036</v>
      </c>
      <c r="F26" s="7" t="s">
        <v>1064</v>
      </c>
      <c r="G26" s="21">
        <v>10</v>
      </c>
      <c r="H26" s="21" t="s">
        <v>1319</v>
      </c>
      <c r="I26" s="13"/>
      <c r="J26" s="13"/>
      <c r="K26" s="5" t="s">
        <v>1313</v>
      </c>
      <c r="L26" s="177"/>
    </row>
    <row r="27" spans="1:12" s="1" customFormat="1" ht="21.75" customHeight="1">
      <c r="A27" s="6">
        <v>23</v>
      </c>
      <c r="B27" s="7" t="s">
        <v>326</v>
      </c>
      <c r="C27" s="7" t="s">
        <v>327</v>
      </c>
      <c r="D27" s="7" t="s">
        <v>328</v>
      </c>
      <c r="E27" s="7" t="s">
        <v>329</v>
      </c>
      <c r="F27" s="7" t="s">
        <v>1042</v>
      </c>
      <c r="G27" s="21">
        <v>10</v>
      </c>
      <c r="H27" s="21" t="s">
        <v>1319</v>
      </c>
      <c r="I27" s="13"/>
      <c r="J27" s="13"/>
      <c r="K27" s="5" t="s">
        <v>1313</v>
      </c>
      <c r="L27" s="177"/>
    </row>
    <row r="28" spans="1:12" s="1" customFormat="1" ht="21.75" customHeight="1">
      <c r="A28" s="6">
        <v>24</v>
      </c>
      <c r="B28" s="7" t="s">
        <v>279</v>
      </c>
      <c r="C28" s="7" t="s">
        <v>1114</v>
      </c>
      <c r="D28" s="7" t="s">
        <v>280</v>
      </c>
      <c r="E28" s="7" t="s">
        <v>329</v>
      </c>
      <c r="F28" s="7" t="s">
        <v>1042</v>
      </c>
      <c r="G28" s="21">
        <v>10</v>
      </c>
      <c r="H28" s="21" t="s">
        <v>1319</v>
      </c>
      <c r="I28" s="13"/>
      <c r="J28" s="13"/>
      <c r="K28" s="5" t="s">
        <v>1313</v>
      </c>
      <c r="L28" s="177"/>
    </row>
    <row r="29" spans="1:12" s="1" customFormat="1" ht="21.75" customHeight="1">
      <c r="A29" s="6">
        <v>25</v>
      </c>
      <c r="B29" s="7" t="s">
        <v>281</v>
      </c>
      <c r="C29" s="7" t="s">
        <v>358</v>
      </c>
      <c r="D29" s="7" t="s">
        <v>282</v>
      </c>
      <c r="E29" s="7" t="s">
        <v>329</v>
      </c>
      <c r="F29" s="7" t="s">
        <v>1039</v>
      </c>
      <c r="G29" s="21">
        <v>170</v>
      </c>
      <c r="H29" s="21" t="s">
        <v>1319</v>
      </c>
      <c r="I29" s="13"/>
      <c r="J29" s="13"/>
      <c r="K29" s="5" t="s">
        <v>1313</v>
      </c>
      <c r="L29" s="177"/>
    </row>
    <row r="30" spans="1:12" s="1" customFormat="1" ht="21.75" customHeight="1">
      <c r="A30" s="6">
        <v>26</v>
      </c>
      <c r="B30" s="7" t="s">
        <v>283</v>
      </c>
      <c r="C30" s="7" t="s">
        <v>1031</v>
      </c>
      <c r="D30" s="7" t="s">
        <v>284</v>
      </c>
      <c r="E30" s="7" t="s">
        <v>329</v>
      </c>
      <c r="F30" s="7" t="s">
        <v>1039</v>
      </c>
      <c r="G30" s="21">
        <v>10</v>
      </c>
      <c r="H30" s="21" t="s">
        <v>1319</v>
      </c>
      <c r="I30" s="13"/>
      <c r="J30" s="13"/>
      <c r="K30" s="5" t="s">
        <v>1313</v>
      </c>
      <c r="L30" s="177"/>
    </row>
    <row r="31" spans="1:12" s="1" customFormat="1" ht="21.75" customHeight="1">
      <c r="A31" s="6">
        <v>27</v>
      </c>
      <c r="B31" s="7" t="s">
        <v>285</v>
      </c>
      <c r="C31" s="7" t="s">
        <v>1031</v>
      </c>
      <c r="D31" s="7" t="s">
        <v>286</v>
      </c>
      <c r="E31" s="7" t="s">
        <v>329</v>
      </c>
      <c r="F31" s="7" t="s">
        <v>1039</v>
      </c>
      <c r="G31" s="21">
        <v>20</v>
      </c>
      <c r="H31" s="21" t="s">
        <v>1319</v>
      </c>
      <c r="I31" s="13"/>
      <c r="J31" s="13"/>
      <c r="K31" s="5" t="s">
        <v>1313</v>
      </c>
      <c r="L31" s="177"/>
    </row>
    <row r="32" spans="1:12" s="1" customFormat="1" ht="21.75" customHeight="1">
      <c r="A32" s="6">
        <v>28</v>
      </c>
      <c r="B32" s="7" t="s">
        <v>330</v>
      </c>
      <c r="C32" s="7" t="s">
        <v>331</v>
      </c>
      <c r="D32" s="7" t="s">
        <v>332</v>
      </c>
      <c r="E32" s="7" t="s">
        <v>329</v>
      </c>
      <c r="F32" s="7" t="s">
        <v>1039</v>
      </c>
      <c r="G32" s="21">
        <v>10</v>
      </c>
      <c r="H32" s="21" t="s">
        <v>1319</v>
      </c>
      <c r="I32" s="13"/>
      <c r="J32" s="13"/>
      <c r="K32" s="5" t="s">
        <v>1313</v>
      </c>
      <c r="L32" s="177"/>
    </row>
    <row r="33" spans="1:12" s="1" customFormat="1" ht="21.75" customHeight="1">
      <c r="A33" s="6">
        <v>29</v>
      </c>
      <c r="B33" s="7" t="s">
        <v>330</v>
      </c>
      <c r="C33" s="7" t="s">
        <v>331</v>
      </c>
      <c r="D33" s="7" t="s">
        <v>332</v>
      </c>
      <c r="E33" s="7" t="s">
        <v>329</v>
      </c>
      <c r="F33" s="7" t="s">
        <v>1039</v>
      </c>
      <c r="G33" s="21">
        <v>10</v>
      </c>
      <c r="H33" s="21" t="s">
        <v>1319</v>
      </c>
      <c r="I33" s="13"/>
      <c r="J33" s="13"/>
      <c r="K33" s="5" t="s">
        <v>1313</v>
      </c>
      <c r="L33" s="177"/>
    </row>
    <row r="34" spans="1:12" s="1" customFormat="1" ht="21.75" customHeight="1">
      <c r="A34" s="6">
        <v>30</v>
      </c>
      <c r="B34" s="7" t="s">
        <v>287</v>
      </c>
      <c r="C34" s="7" t="s">
        <v>288</v>
      </c>
      <c r="D34" s="7" t="s">
        <v>289</v>
      </c>
      <c r="E34" s="7" t="s">
        <v>329</v>
      </c>
      <c r="F34" s="7" t="s">
        <v>1064</v>
      </c>
      <c r="G34" s="21">
        <v>20</v>
      </c>
      <c r="H34" s="21" t="s">
        <v>1319</v>
      </c>
      <c r="I34" s="13"/>
      <c r="J34" s="13"/>
      <c r="K34" s="5" t="s">
        <v>1313</v>
      </c>
      <c r="L34" s="177"/>
    </row>
    <row r="35" spans="1:12" s="1" customFormat="1" ht="21.75" customHeight="1">
      <c r="A35" s="6">
        <v>31</v>
      </c>
      <c r="B35" s="7" t="s">
        <v>290</v>
      </c>
      <c r="C35" s="7" t="s">
        <v>363</v>
      </c>
      <c r="D35" s="7" t="s">
        <v>291</v>
      </c>
      <c r="E35" s="7" t="s">
        <v>329</v>
      </c>
      <c r="F35" s="7" t="s">
        <v>1038</v>
      </c>
      <c r="G35" s="21">
        <v>10</v>
      </c>
      <c r="H35" s="21" t="s">
        <v>1319</v>
      </c>
      <c r="I35" s="13"/>
      <c r="J35" s="13"/>
      <c r="K35" s="5" t="s">
        <v>1313</v>
      </c>
      <c r="L35" s="177"/>
    </row>
    <row r="36" spans="1:12" s="1" customFormat="1" ht="21.75" customHeight="1">
      <c r="A36" s="6">
        <v>32</v>
      </c>
      <c r="B36" s="7" t="s">
        <v>292</v>
      </c>
      <c r="C36" s="7" t="s">
        <v>293</v>
      </c>
      <c r="D36" s="7" t="s">
        <v>294</v>
      </c>
      <c r="E36" s="7" t="s">
        <v>329</v>
      </c>
      <c r="F36" s="7" t="s">
        <v>1099</v>
      </c>
      <c r="G36" s="21">
        <v>100</v>
      </c>
      <c r="H36" s="21" t="s">
        <v>1319</v>
      </c>
      <c r="I36" s="13"/>
      <c r="J36" s="13"/>
      <c r="K36" s="5" t="s">
        <v>1313</v>
      </c>
      <c r="L36" s="177"/>
    </row>
    <row r="37" spans="1:12" s="1" customFormat="1" ht="21.75" customHeight="1">
      <c r="A37" s="6">
        <v>33</v>
      </c>
      <c r="B37" s="7" t="s">
        <v>295</v>
      </c>
      <c r="C37" s="7" t="s">
        <v>1142</v>
      </c>
      <c r="D37" s="7" t="s">
        <v>294</v>
      </c>
      <c r="E37" s="7" t="s">
        <v>329</v>
      </c>
      <c r="F37" s="7" t="s">
        <v>1099</v>
      </c>
      <c r="G37" s="21">
        <v>100</v>
      </c>
      <c r="H37" s="21" t="s">
        <v>1319</v>
      </c>
      <c r="I37" s="13"/>
      <c r="J37" s="13"/>
      <c r="K37" s="5" t="s">
        <v>1313</v>
      </c>
      <c r="L37" s="177"/>
    </row>
    <row r="38" spans="1:12" s="1" customFormat="1" ht="21.75" customHeight="1">
      <c r="A38" s="6">
        <v>34</v>
      </c>
      <c r="B38" s="7" t="s">
        <v>296</v>
      </c>
      <c r="C38" s="7" t="s">
        <v>293</v>
      </c>
      <c r="D38" s="7" t="s">
        <v>297</v>
      </c>
      <c r="E38" s="7" t="s">
        <v>329</v>
      </c>
      <c r="F38" s="7" t="s">
        <v>1099</v>
      </c>
      <c r="G38" s="21">
        <v>100</v>
      </c>
      <c r="H38" s="21" t="s">
        <v>1319</v>
      </c>
      <c r="I38" s="13"/>
      <c r="J38" s="13"/>
      <c r="K38" s="5" t="s">
        <v>1313</v>
      </c>
      <c r="L38" s="177"/>
    </row>
    <row r="39" spans="1:12" s="1" customFormat="1" ht="21.75" customHeight="1">
      <c r="A39" s="6">
        <v>35</v>
      </c>
      <c r="B39" s="7" t="s">
        <v>298</v>
      </c>
      <c r="C39" s="7" t="s">
        <v>1142</v>
      </c>
      <c r="D39" s="7" t="s">
        <v>297</v>
      </c>
      <c r="E39" s="7" t="s">
        <v>329</v>
      </c>
      <c r="F39" s="7" t="s">
        <v>1099</v>
      </c>
      <c r="G39" s="21">
        <v>100</v>
      </c>
      <c r="H39" s="21" t="s">
        <v>1319</v>
      </c>
      <c r="I39" s="13"/>
      <c r="J39" s="13"/>
      <c r="K39" s="5" t="s">
        <v>1313</v>
      </c>
      <c r="L39" s="177"/>
    </row>
    <row r="40" spans="1:12" s="1" customFormat="1" ht="21.75" customHeight="1">
      <c r="A40" s="6">
        <v>36</v>
      </c>
      <c r="B40" s="7" t="s">
        <v>333</v>
      </c>
      <c r="C40" s="7" t="s">
        <v>682</v>
      </c>
      <c r="D40" s="7" t="s">
        <v>334</v>
      </c>
      <c r="E40" s="7" t="s">
        <v>329</v>
      </c>
      <c r="F40" s="7" t="s">
        <v>1038</v>
      </c>
      <c r="G40" s="21">
        <v>10</v>
      </c>
      <c r="H40" s="21" t="s">
        <v>1319</v>
      </c>
      <c r="I40" s="13"/>
      <c r="J40" s="13"/>
      <c r="K40" s="5" t="s">
        <v>1313</v>
      </c>
      <c r="L40" s="177"/>
    </row>
    <row r="41" spans="1:12" s="1" customFormat="1" ht="21.75" customHeight="1">
      <c r="A41" s="6">
        <v>37</v>
      </c>
      <c r="B41" s="7" t="s">
        <v>299</v>
      </c>
      <c r="C41" s="7" t="s">
        <v>300</v>
      </c>
      <c r="D41" s="7" t="s">
        <v>301</v>
      </c>
      <c r="E41" s="7" t="s">
        <v>302</v>
      </c>
      <c r="F41" s="7" t="s">
        <v>1099</v>
      </c>
      <c r="G41" s="21">
        <v>10</v>
      </c>
      <c r="H41" s="21" t="s">
        <v>1319</v>
      </c>
      <c r="I41" s="13"/>
      <c r="J41" s="13"/>
      <c r="K41" s="5" t="s">
        <v>1313</v>
      </c>
      <c r="L41" s="177"/>
    </row>
    <row r="42" spans="1:12" s="1" customFormat="1" ht="21.75" customHeight="1">
      <c r="A42" s="6">
        <v>38</v>
      </c>
      <c r="B42" s="7" t="s">
        <v>335</v>
      </c>
      <c r="C42" s="7" t="s">
        <v>682</v>
      </c>
      <c r="D42" s="7" t="s">
        <v>336</v>
      </c>
      <c r="E42" s="7" t="s">
        <v>337</v>
      </c>
      <c r="F42" s="7" t="s">
        <v>1038</v>
      </c>
      <c r="G42" s="21">
        <v>33</v>
      </c>
      <c r="H42" s="21" t="s">
        <v>1319</v>
      </c>
      <c r="I42" s="13"/>
      <c r="J42" s="13"/>
      <c r="K42" s="5" t="s">
        <v>1313</v>
      </c>
      <c r="L42" s="177"/>
    </row>
    <row r="43" spans="1:12" s="1" customFormat="1" ht="21.75" customHeight="1">
      <c r="A43" s="6">
        <v>39</v>
      </c>
      <c r="B43" s="7" t="s">
        <v>303</v>
      </c>
      <c r="C43" s="7" t="s">
        <v>358</v>
      </c>
      <c r="D43" s="7" t="s">
        <v>304</v>
      </c>
      <c r="E43" s="7" t="s">
        <v>337</v>
      </c>
      <c r="F43" s="7" t="s">
        <v>1039</v>
      </c>
      <c r="G43" s="21">
        <v>50</v>
      </c>
      <c r="H43" s="21" t="s">
        <v>1319</v>
      </c>
      <c r="I43" s="13"/>
      <c r="J43" s="13"/>
      <c r="K43" s="5" t="s">
        <v>1313</v>
      </c>
      <c r="L43" s="177"/>
    </row>
    <row r="44" spans="1:12" s="1" customFormat="1" ht="21.75" customHeight="1">
      <c r="A44" s="6">
        <v>40</v>
      </c>
      <c r="B44" s="7" t="s">
        <v>305</v>
      </c>
      <c r="C44" s="7" t="s">
        <v>306</v>
      </c>
      <c r="D44" s="7" t="s">
        <v>307</v>
      </c>
      <c r="E44" s="7" t="s">
        <v>1036</v>
      </c>
      <c r="F44" s="7" t="s">
        <v>1039</v>
      </c>
      <c r="G44" s="21">
        <v>14</v>
      </c>
      <c r="H44" s="21" t="s">
        <v>1319</v>
      </c>
      <c r="I44" s="13"/>
      <c r="J44" s="13"/>
      <c r="K44" s="5" t="s">
        <v>1313</v>
      </c>
      <c r="L44" s="177"/>
    </row>
    <row r="45" spans="1:12" s="1" customFormat="1" ht="21.75" customHeight="1">
      <c r="A45" s="6">
        <v>41</v>
      </c>
      <c r="B45" s="7" t="s">
        <v>338</v>
      </c>
      <c r="C45" s="7" t="s">
        <v>1031</v>
      </c>
      <c r="D45" s="7" t="s">
        <v>339</v>
      </c>
      <c r="E45" s="7" t="s">
        <v>1116</v>
      </c>
      <c r="F45" s="7" t="s">
        <v>1039</v>
      </c>
      <c r="G45" s="21">
        <v>20</v>
      </c>
      <c r="H45" s="21" t="s">
        <v>1319</v>
      </c>
      <c r="I45" s="13"/>
      <c r="J45" s="13"/>
      <c r="K45" s="5" t="s">
        <v>1313</v>
      </c>
      <c r="L45" s="177"/>
    </row>
    <row r="46" spans="1:12" s="1" customFormat="1" ht="21.75" customHeight="1">
      <c r="A46" s="6">
        <v>42</v>
      </c>
      <c r="B46" s="7" t="s">
        <v>338</v>
      </c>
      <c r="C46" s="7" t="s">
        <v>1031</v>
      </c>
      <c r="D46" s="7" t="s">
        <v>339</v>
      </c>
      <c r="E46" s="7" t="s">
        <v>1116</v>
      </c>
      <c r="F46" s="7" t="s">
        <v>1039</v>
      </c>
      <c r="G46" s="21">
        <v>130</v>
      </c>
      <c r="H46" s="21" t="s">
        <v>1319</v>
      </c>
      <c r="I46" s="13"/>
      <c r="J46" s="13"/>
      <c r="K46" s="18" t="s">
        <v>1313</v>
      </c>
      <c r="L46" s="177"/>
    </row>
    <row r="47" spans="1:12" s="1" customFormat="1" ht="21.75" customHeight="1">
      <c r="A47" s="6">
        <v>43</v>
      </c>
      <c r="B47" s="7" t="s">
        <v>340</v>
      </c>
      <c r="C47" s="7" t="s">
        <v>1031</v>
      </c>
      <c r="D47" s="7" t="s">
        <v>341</v>
      </c>
      <c r="E47" s="7" t="s">
        <v>1116</v>
      </c>
      <c r="F47" s="7" t="s">
        <v>1039</v>
      </c>
      <c r="G47" s="21">
        <v>20</v>
      </c>
      <c r="H47" s="21" t="s">
        <v>1319</v>
      </c>
      <c r="I47" s="13"/>
      <c r="J47" s="13"/>
      <c r="K47" s="18" t="s">
        <v>1313</v>
      </c>
      <c r="L47" s="177"/>
    </row>
    <row r="48" spans="1:12" s="1" customFormat="1" ht="21.75" customHeight="1">
      <c r="A48" s="6">
        <v>44</v>
      </c>
      <c r="B48" s="7" t="s">
        <v>342</v>
      </c>
      <c r="C48" s="7" t="s">
        <v>343</v>
      </c>
      <c r="D48" s="7" t="s">
        <v>344</v>
      </c>
      <c r="E48" s="7" t="s">
        <v>1116</v>
      </c>
      <c r="F48" s="7" t="s">
        <v>1039</v>
      </c>
      <c r="G48" s="21">
        <v>40</v>
      </c>
      <c r="H48" s="21" t="s">
        <v>1319</v>
      </c>
      <c r="I48" s="13"/>
      <c r="J48" s="13"/>
      <c r="K48" s="18" t="s">
        <v>1313</v>
      </c>
      <c r="L48" s="177"/>
    </row>
    <row r="49" spans="1:12" s="1" customFormat="1" ht="21.75" customHeight="1">
      <c r="A49" s="6">
        <v>46</v>
      </c>
      <c r="B49" s="7" t="s">
        <v>345</v>
      </c>
      <c r="C49" s="7" t="s">
        <v>346</v>
      </c>
      <c r="D49" s="7" t="s">
        <v>347</v>
      </c>
      <c r="E49" s="7" t="s">
        <v>1116</v>
      </c>
      <c r="F49" s="7" t="s">
        <v>1038</v>
      </c>
      <c r="G49" s="21">
        <v>130</v>
      </c>
      <c r="H49" s="21" t="s">
        <v>1319</v>
      </c>
      <c r="I49" s="13"/>
      <c r="J49" s="13"/>
      <c r="K49" s="18" t="s">
        <v>1313</v>
      </c>
      <c r="L49" s="177"/>
    </row>
    <row r="50" spans="1:12" s="1" customFormat="1" ht="21.75" customHeight="1">
      <c r="A50" s="6">
        <v>47</v>
      </c>
      <c r="B50" s="7" t="s">
        <v>348</v>
      </c>
      <c r="C50" s="7" t="s">
        <v>346</v>
      </c>
      <c r="D50" s="7" t="s">
        <v>349</v>
      </c>
      <c r="E50" s="7" t="s">
        <v>1116</v>
      </c>
      <c r="F50" s="7" t="s">
        <v>1038</v>
      </c>
      <c r="G50" s="21">
        <v>130</v>
      </c>
      <c r="H50" s="21" t="s">
        <v>1319</v>
      </c>
      <c r="I50" s="13"/>
      <c r="J50" s="13"/>
      <c r="K50" s="18" t="s">
        <v>1313</v>
      </c>
      <c r="L50" s="177"/>
    </row>
    <row r="51" spans="1:12" s="1" customFormat="1" ht="21.75" customHeight="1">
      <c r="A51" s="6">
        <v>48</v>
      </c>
      <c r="B51" s="7" t="s">
        <v>350</v>
      </c>
      <c r="C51" s="7" t="s">
        <v>682</v>
      </c>
      <c r="D51" s="7" t="s">
        <v>334</v>
      </c>
      <c r="E51" s="7" t="s">
        <v>1116</v>
      </c>
      <c r="F51" s="7" t="s">
        <v>1038</v>
      </c>
      <c r="G51" s="21">
        <v>65</v>
      </c>
      <c r="H51" s="21" t="s">
        <v>1319</v>
      </c>
      <c r="I51" s="13"/>
      <c r="J51" s="13"/>
      <c r="K51" s="18" t="s">
        <v>1313</v>
      </c>
      <c r="L51" s="177"/>
    </row>
    <row r="52" spans="1:12" s="1" customFormat="1" ht="21.75" customHeight="1">
      <c r="A52" s="6">
        <v>49</v>
      </c>
      <c r="B52" s="7" t="s">
        <v>308</v>
      </c>
      <c r="C52" s="7" t="s">
        <v>682</v>
      </c>
      <c r="D52" s="7" t="s">
        <v>309</v>
      </c>
      <c r="E52" s="7" t="s">
        <v>1116</v>
      </c>
      <c r="F52" s="7" t="s">
        <v>1038</v>
      </c>
      <c r="G52" s="21">
        <v>15</v>
      </c>
      <c r="H52" s="21" t="s">
        <v>1319</v>
      </c>
      <c r="I52" s="13"/>
      <c r="J52" s="13"/>
      <c r="K52" s="18" t="s">
        <v>1313</v>
      </c>
      <c r="L52" s="177"/>
    </row>
    <row r="53" spans="1:12" s="1" customFormat="1" ht="21.75" customHeight="1">
      <c r="A53" s="6">
        <v>50</v>
      </c>
      <c r="B53" s="7" t="s">
        <v>351</v>
      </c>
      <c r="C53" s="7" t="s">
        <v>1114</v>
      </c>
      <c r="D53" s="7" t="s">
        <v>352</v>
      </c>
      <c r="E53" s="7" t="s">
        <v>1116</v>
      </c>
      <c r="F53" s="7" t="s">
        <v>1042</v>
      </c>
      <c r="G53" s="21">
        <v>19</v>
      </c>
      <c r="H53" s="21" t="s">
        <v>1319</v>
      </c>
      <c r="I53" s="13"/>
      <c r="J53" s="13"/>
      <c r="K53" s="18" t="s">
        <v>1313</v>
      </c>
      <c r="L53" s="177"/>
    </row>
    <row r="54" spans="1:12" s="1" customFormat="1" ht="21.75" customHeight="1">
      <c r="A54" s="6">
        <v>51</v>
      </c>
      <c r="B54" s="7" t="s">
        <v>1113</v>
      </c>
      <c r="C54" s="7" t="s">
        <v>1114</v>
      </c>
      <c r="D54" s="7" t="s">
        <v>1115</v>
      </c>
      <c r="E54" s="7" t="s">
        <v>1116</v>
      </c>
      <c r="F54" s="7" t="s">
        <v>1042</v>
      </c>
      <c r="G54" s="21">
        <v>10</v>
      </c>
      <c r="H54" s="21" t="s">
        <v>1319</v>
      </c>
      <c r="I54" s="13"/>
      <c r="J54" s="13"/>
      <c r="K54" s="18" t="s">
        <v>1313</v>
      </c>
      <c r="L54" s="177"/>
    </row>
    <row r="55" spans="1:12" s="1" customFormat="1" ht="21.75" customHeight="1">
      <c r="A55" s="6">
        <v>52</v>
      </c>
      <c r="B55" s="7" t="s">
        <v>353</v>
      </c>
      <c r="C55" s="7" t="s">
        <v>331</v>
      </c>
      <c r="D55" s="7" t="s">
        <v>354</v>
      </c>
      <c r="E55" s="7" t="s">
        <v>1116</v>
      </c>
      <c r="F55" s="7" t="s">
        <v>1039</v>
      </c>
      <c r="G55" s="21">
        <v>20</v>
      </c>
      <c r="H55" s="21" t="s">
        <v>1319</v>
      </c>
      <c r="I55" s="13"/>
      <c r="J55" s="13"/>
      <c r="K55" s="18" t="s">
        <v>1313</v>
      </c>
      <c r="L55" s="177"/>
    </row>
    <row r="56" spans="1:12" s="1" customFormat="1" ht="21.75" customHeight="1">
      <c r="A56" s="6">
        <v>53</v>
      </c>
      <c r="B56" s="7" t="s">
        <v>355</v>
      </c>
      <c r="C56" s="7" t="s">
        <v>327</v>
      </c>
      <c r="D56" s="7" t="s">
        <v>356</v>
      </c>
      <c r="E56" s="7" t="s">
        <v>1116</v>
      </c>
      <c r="F56" s="7" t="s">
        <v>1042</v>
      </c>
      <c r="G56" s="21">
        <v>60</v>
      </c>
      <c r="H56" s="21" t="s">
        <v>1319</v>
      </c>
      <c r="I56" s="13"/>
      <c r="J56" s="13"/>
      <c r="K56" s="18" t="s">
        <v>1313</v>
      </c>
      <c r="L56" s="177"/>
    </row>
    <row r="57" spans="1:12" s="1" customFormat="1" ht="21.75" customHeight="1">
      <c r="A57" s="6">
        <v>55</v>
      </c>
      <c r="B57" s="7" t="s">
        <v>357</v>
      </c>
      <c r="C57" s="7" t="s">
        <v>358</v>
      </c>
      <c r="D57" s="7" t="s">
        <v>359</v>
      </c>
      <c r="E57" s="7" t="s">
        <v>1116</v>
      </c>
      <c r="F57" s="7" t="s">
        <v>1039</v>
      </c>
      <c r="G57" s="21">
        <v>850</v>
      </c>
      <c r="H57" s="21" t="s">
        <v>1319</v>
      </c>
      <c r="I57" s="13"/>
      <c r="J57" s="13"/>
      <c r="K57" s="18" t="s">
        <v>1313</v>
      </c>
      <c r="L57" s="177"/>
    </row>
    <row r="58" spans="1:12" s="1" customFormat="1" ht="21.75" customHeight="1">
      <c r="A58" s="6">
        <v>57</v>
      </c>
      <c r="B58" s="7" t="s">
        <v>360</v>
      </c>
      <c r="C58" s="7" t="s">
        <v>1112</v>
      </c>
      <c r="D58" s="7" t="s">
        <v>361</v>
      </c>
      <c r="E58" s="7" t="s">
        <v>1116</v>
      </c>
      <c r="F58" s="7" t="s">
        <v>1042</v>
      </c>
      <c r="G58" s="21">
        <v>10</v>
      </c>
      <c r="H58" s="21" t="s">
        <v>1319</v>
      </c>
      <c r="I58" s="13"/>
      <c r="J58" s="13"/>
      <c r="K58" s="18" t="s">
        <v>1313</v>
      </c>
      <c r="L58" s="177"/>
    </row>
    <row r="59" spans="1:12" s="1" customFormat="1" ht="21.75" customHeight="1">
      <c r="A59" s="6">
        <v>58</v>
      </c>
      <c r="B59" s="7" t="s">
        <v>362</v>
      </c>
      <c r="C59" s="7" t="s">
        <v>363</v>
      </c>
      <c r="D59" s="7" t="s">
        <v>364</v>
      </c>
      <c r="E59" s="7" t="s">
        <v>1116</v>
      </c>
      <c r="F59" s="7" t="s">
        <v>1038</v>
      </c>
      <c r="G59" s="21">
        <v>95</v>
      </c>
      <c r="H59" s="21" t="s">
        <v>1319</v>
      </c>
      <c r="I59" s="13"/>
      <c r="J59" s="13"/>
      <c r="K59" s="18" t="s">
        <v>1313</v>
      </c>
      <c r="L59" s="177"/>
    </row>
    <row r="60" spans="1:12" s="1" customFormat="1" ht="21.75" customHeight="1">
      <c r="A60" s="6">
        <v>60</v>
      </c>
      <c r="B60" s="7" t="s">
        <v>365</v>
      </c>
      <c r="C60" s="7" t="s">
        <v>1133</v>
      </c>
      <c r="D60" s="7" t="s">
        <v>366</v>
      </c>
      <c r="E60" s="7" t="s">
        <v>1116</v>
      </c>
      <c r="F60" s="7" t="s">
        <v>1039</v>
      </c>
      <c r="G60" s="21">
        <v>50</v>
      </c>
      <c r="H60" s="21" t="s">
        <v>1319</v>
      </c>
      <c r="I60" s="13"/>
      <c r="J60" s="13"/>
      <c r="K60" s="18" t="s">
        <v>1313</v>
      </c>
      <c r="L60" s="177"/>
    </row>
    <row r="61" spans="1:12" s="1" customFormat="1" ht="21.75" customHeight="1">
      <c r="A61" s="6">
        <v>61</v>
      </c>
      <c r="B61" s="7" t="s">
        <v>367</v>
      </c>
      <c r="C61" s="7" t="s">
        <v>1133</v>
      </c>
      <c r="D61" s="7" t="s">
        <v>368</v>
      </c>
      <c r="E61" s="7" t="s">
        <v>1116</v>
      </c>
      <c r="F61" s="7" t="s">
        <v>1039</v>
      </c>
      <c r="G61" s="21">
        <v>100</v>
      </c>
      <c r="H61" s="21" t="s">
        <v>1319</v>
      </c>
      <c r="I61" s="13"/>
      <c r="J61" s="13"/>
      <c r="K61" s="18" t="s">
        <v>1313</v>
      </c>
      <c r="L61" s="177"/>
    </row>
    <row r="62" spans="1:12" s="1" customFormat="1" ht="21.75" customHeight="1">
      <c r="A62" s="6">
        <v>62</v>
      </c>
      <c r="B62" s="7" t="s">
        <v>369</v>
      </c>
      <c r="C62" s="7" t="s">
        <v>370</v>
      </c>
      <c r="D62" s="7" t="s">
        <v>371</v>
      </c>
      <c r="E62" s="7" t="s">
        <v>1116</v>
      </c>
      <c r="F62" s="7" t="s">
        <v>1038</v>
      </c>
      <c r="G62" s="21">
        <v>130</v>
      </c>
      <c r="H62" s="21" t="s">
        <v>1319</v>
      </c>
      <c r="I62" s="13"/>
      <c r="J62" s="13"/>
      <c r="K62" s="18" t="s">
        <v>1313</v>
      </c>
      <c r="L62" s="177"/>
    </row>
    <row r="63" spans="1:12" s="1" customFormat="1" ht="21.75" customHeight="1">
      <c r="A63" s="6">
        <v>64</v>
      </c>
      <c r="B63" s="7" t="s">
        <v>372</v>
      </c>
      <c r="C63" s="7" t="s">
        <v>358</v>
      </c>
      <c r="D63" s="7" t="s">
        <v>373</v>
      </c>
      <c r="E63" s="7" t="s">
        <v>1116</v>
      </c>
      <c r="F63" s="7" t="s">
        <v>1039</v>
      </c>
      <c r="G63" s="21">
        <v>750</v>
      </c>
      <c r="H63" s="21" t="s">
        <v>1319</v>
      </c>
      <c r="I63" s="13"/>
      <c r="J63" s="13"/>
      <c r="K63" s="18" t="s">
        <v>1313</v>
      </c>
      <c r="L63" s="177"/>
    </row>
    <row r="64" spans="1:12" s="1" customFormat="1" ht="21.75" customHeight="1">
      <c r="A64" s="6">
        <v>66</v>
      </c>
      <c r="B64" s="7" t="s">
        <v>374</v>
      </c>
      <c r="C64" s="7" t="s">
        <v>375</v>
      </c>
      <c r="D64" s="7" t="s">
        <v>376</v>
      </c>
      <c r="E64" s="7" t="s">
        <v>1116</v>
      </c>
      <c r="F64" s="7" t="s">
        <v>1039</v>
      </c>
      <c r="G64" s="21">
        <v>55</v>
      </c>
      <c r="H64" s="21" t="s">
        <v>1319</v>
      </c>
      <c r="I64" s="13"/>
      <c r="J64" s="13"/>
      <c r="K64" s="18" t="s">
        <v>1313</v>
      </c>
      <c r="L64" s="177"/>
    </row>
    <row r="65" spans="1:12" s="1" customFormat="1" ht="21.75" customHeight="1">
      <c r="A65" s="6">
        <v>68</v>
      </c>
      <c r="B65" s="7" t="s">
        <v>1117</v>
      </c>
      <c r="C65" s="7" t="s">
        <v>1118</v>
      </c>
      <c r="D65" s="7" t="s">
        <v>1119</v>
      </c>
      <c r="E65" s="7" t="s">
        <v>1116</v>
      </c>
      <c r="F65" s="7" t="s">
        <v>1039</v>
      </c>
      <c r="G65" s="21">
        <v>50</v>
      </c>
      <c r="H65" s="21" t="s">
        <v>1319</v>
      </c>
      <c r="I65" s="13"/>
      <c r="J65" s="13"/>
      <c r="K65" s="18" t="s">
        <v>1313</v>
      </c>
      <c r="L65" s="177"/>
    </row>
    <row r="66" spans="1:12" s="1" customFormat="1" ht="21.75" customHeight="1">
      <c r="A66" s="6">
        <v>70</v>
      </c>
      <c r="B66" s="7" t="s">
        <v>377</v>
      </c>
      <c r="C66" s="7" t="s">
        <v>378</v>
      </c>
      <c r="D66" s="7" t="s">
        <v>379</v>
      </c>
      <c r="E66" s="7" t="s">
        <v>1116</v>
      </c>
      <c r="F66" s="7" t="s">
        <v>1042</v>
      </c>
      <c r="G66" s="21">
        <v>110</v>
      </c>
      <c r="H66" s="21" t="s">
        <v>1319</v>
      </c>
      <c r="I66" s="13"/>
      <c r="J66" s="13"/>
      <c r="K66" s="18" t="s">
        <v>1313</v>
      </c>
      <c r="L66" s="177"/>
    </row>
    <row r="67" spans="1:12" s="1" customFormat="1" ht="21.75" customHeight="1">
      <c r="A67" s="6">
        <v>72</v>
      </c>
      <c r="B67" s="7" t="s">
        <v>310</v>
      </c>
      <c r="C67" s="7" t="s">
        <v>1114</v>
      </c>
      <c r="D67" s="7" t="s">
        <v>311</v>
      </c>
      <c r="E67" s="7" t="s">
        <v>1116</v>
      </c>
      <c r="F67" s="7" t="s">
        <v>1039</v>
      </c>
      <c r="G67" s="21">
        <v>16</v>
      </c>
      <c r="H67" s="21" t="s">
        <v>1319</v>
      </c>
      <c r="I67" s="13"/>
      <c r="J67" s="13"/>
      <c r="K67" s="18" t="s">
        <v>1313</v>
      </c>
      <c r="L67" s="177"/>
    </row>
    <row r="68" spans="1:12" s="1" customFormat="1" ht="21.75" customHeight="1">
      <c r="A68" s="6">
        <v>73</v>
      </c>
      <c r="B68" s="7" t="s">
        <v>380</v>
      </c>
      <c r="C68" s="7" t="s">
        <v>381</v>
      </c>
      <c r="D68" s="7" t="s">
        <v>382</v>
      </c>
      <c r="E68" s="7" t="s">
        <v>1116</v>
      </c>
      <c r="F68" s="7" t="s">
        <v>1064</v>
      </c>
      <c r="G68" s="21">
        <v>10</v>
      </c>
      <c r="H68" s="21" t="s">
        <v>1319</v>
      </c>
      <c r="I68" s="13"/>
      <c r="J68" s="13"/>
      <c r="K68" s="18" t="s">
        <v>1313</v>
      </c>
      <c r="L68" s="177"/>
    </row>
    <row r="69" spans="1:12" s="1" customFormat="1" ht="21.75" customHeight="1">
      <c r="A69" s="6">
        <v>75</v>
      </c>
      <c r="B69" s="7" t="s">
        <v>383</v>
      </c>
      <c r="C69" s="7" t="s">
        <v>384</v>
      </c>
      <c r="D69" s="7" t="s">
        <v>385</v>
      </c>
      <c r="E69" s="7" t="s">
        <v>1116</v>
      </c>
      <c r="F69" s="7" t="s">
        <v>1039</v>
      </c>
      <c r="G69" s="21">
        <v>40</v>
      </c>
      <c r="H69" s="21" t="s">
        <v>1319</v>
      </c>
      <c r="I69" s="13"/>
      <c r="J69" s="13"/>
      <c r="K69" s="18" t="s">
        <v>1313</v>
      </c>
      <c r="L69" s="177"/>
    </row>
    <row r="70" spans="1:12" s="1" customFormat="1" ht="21.75" customHeight="1">
      <c r="A70" s="6">
        <v>76</v>
      </c>
      <c r="B70" s="7" t="s">
        <v>1120</v>
      </c>
      <c r="C70" s="7" t="s">
        <v>1121</v>
      </c>
      <c r="D70" s="7" t="s">
        <v>1122</v>
      </c>
      <c r="E70" s="7" t="s">
        <v>1116</v>
      </c>
      <c r="F70" s="7" t="s">
        <v>1039</v>
      </c>
      <c r="G70" s="21">
        <v>1750</v>
      </c>
      <c r="H70" s="21" t="s">
        <v>1319</v>
      </c>
      <c r="I70" s="13"/>
      <c r="J70" s="13"/>
      <c r="K70" s="18" t="s">
        <v>1313</v>
      </c>
      <c r="L70" s="177"/>
    </row>
    <row r="71" spans="1:12" s="1" customFormat="1" ht="21.75" customHeight="1">
      <c r="A71" s="6">
        <v>79</v>
      </c>
      <c r="B71" s="7" t="s">
        <v>386</v>
      </c>
      <c r="C71" s="7" t="s">
        <v>378</v>
      </c>
      <c r="D71" s="7" t="s">
        <v>387</v>
      </c>
      <c r="E71" s="7" t="s">
        <v>1116</v>
      </c>
      <c r="F71" s="7" t="s">
        <v>1039</v>
      </c>
      <c r="G71" s="21">
        <v>10</v>
      </c>
      <c r="H71" s="21" t="s">
        <v>1319</v>
      </c>
      <c r="I71" s="13"/>
      <c r="J71" s="13"/>
      <c r="K71" s="18" t="s">
        <v>1313</v>
      </c>
      <c r="L71" s="177"/>
    </row>
    <row r="72" spans="1:12" s="1" customFormat="1" ht="21.75" customHeight="1">
      <c r="A72" s="6">
        <v>80</v>
      </c>
      <c r="B72" s="7" t="s">
        <v>1123</v>
      </c>
      <c r="C72" s="7" t="s">
        <v>1124</v>
      </c>
      <c r="D72" s="7" t="s">
        <v>1125</v>
      </c>
      <c r="E72" s="7" t="s">
        <v>1116</v>
      </c>
      <c r="F72" s="7" t="s">
        <v>1039</v>
      </c>
      <c r="G72" s="21">
        <v>20</v>
      </c>
      <c r="H72" s="21" t="s">
        <v>1319</v>
      </c>
      <c r="I72" s="13"/>
      <c r="J72" s="13"/>
      <c r="K72" s="18" t="s">
        <v>1313</v>
      </c>
      <c r="L72" s="177"/>
    </row>
    <row r="73" spans="1:12" s="1" customFormat="1" ht="21.75" customHeight="1">
      <c r="A73" s="6">
        <v>81</v>
      </c>
      <c r="B73" s="7" t="s">
        <v>388</v>
      </c>
      <c r="C73" s="7" t="s">
        <v>327</v>
      </c>
      <c r="D73" s="7" t="s">
        <v>389</v>
      </c>
      <c r="E73" s="7" t="s">
        <v>390</v>
      </c>
      <c r="F73" s="7" t="s">
        <v>1064</v>
      </c>
      <c r="G73" s="21">
        <v>10</v>
      </c>
      <c r="H73" s="21" t="s">
        <v>1319</v>
      </c>
      <c r="I73" s="13"/>
      <c r="J73" s="13"/>
      <c r="K73" s="18" t="s">
        <v>1313</v>
      </c>
      <c r="L73" s="177"/>
    </row>
    <row r="74" spans="1:12" s="1" customFormat="1" ht="21.75" customHeight="1">
      <c r="A74" s="6">
        <v>82</v>
      </c>
      <c r="B74" s="7" t="s">
        <v>391</v>
      </c>
      <c r="C74" s="7" t="s">
        <v>323</v>
      </c>
      <c r="D74" s="7" t="s">
        <v>392</v>
      </c>
      <c r="E74" s="7" t="s">
        <v>390</v>
      </c>
      <c r="F74" s="7" t="s">
        <v>1064</v>
      </c>
      <c r="G74" s="21">
        <v>10</v>
      </c>
      <c r="H74" s="21" t="s">
        <v>1319</v>
      </c>
      <c r="I74" s="13"/>
      <c r="J74" s="13"/>
      <c r="K74" s="18" t="s">
        <v>1313</v>
      </c>
      <c r="L74" s="177"/>
    </row>
    <row r="75" spans="1:12" s="1" customFormat="1" ht="21.75" customHeight="1">
      <c r="A75" s="6">
        <v>83</v>
      </c>
      <c r="B75" s="7" t="s">
        <v>393</v>
      </c>
      <c r="C75" s="7" t="s">
        <v>1112</v>
      </c>
      <c r="D75" s="7" t="s">
        <v>394</v>
      </c>
      <c r="E75" s="7" t="s">
        <v>390</v>
      </c>
      <c r="F75" s="7" t="s">
        <v>1042</v>
      </c>
      <c r="G75" s="21">
        <v>10</v>
      </c>
      <c r="H75" s="21" t="s">
        <v>1319</v>
      </c>
      <c r="I75" s="13"/>
      <c r="J75" s="13"/>
      <c r="K75" s="18" t="s">
        <v>1313</v>
      </c>
      <c r="L75" s="177"/>
    </row>
    <row r="76" spans="1:12" s="1" customFormat="1" ht="21.75" customHeight="1">
      <c r="A76" s="6">
        <v>84</v>
      </c>
      <c r="B76" s="7" t="s">
        <v>395</v>
      </c>
      <c r="C76" s="7" t="s">
        <v>396</v>
      </c>
      <c r="D76" s="7" t="s">
        <v>397</v>
      </c>
      <c r="E76" s="7" t="s">
        <v>390</v>
      </c>
      <c r="F76" s="7" t="s">
        <v>1064</v>
      </c>
      <c r="G76" s="21">
        <v>10</v>
      </c>
      <c r="H76" s="21" t="s">
        <v>1319</v>
      </c>
      <c r="I76" s="13"/>
      <c r="J76" s="13"/>
      <c r="K76" s="18" t="s">
        <v>1313</v>
      </c>
      <c r="L76" s="177"/>
    </row>
    <row r="77" spans="1:12" s="1" customFormat="1" ht="21.75" customHeight="1">
      <c r="A77" s="6">
        <v>85</v>
      </c>
      <c r="B77" s="7" t="s">
        <v>398</v>
      </c>
      <c r="C77" s="7" t="s">
        <v>1124</v>
      </c>
      <c r="D77" s="7" t="s">
        <v>399</v>
      </c>
      <c r="E77" s="7" t="s">
        <v>390</v>
      </c>
      <c r="F77" s="7" t="s">
        <v>1064</v>
      </c>
      <c r="G77" s="21">
        <v>20</v>
      </c>
      <c r="H77" s="21" t="s">
        <v>1319</v>
      </c>
      <c r="I77" s="13"/>
      <c r="J77" s="13"/>
      <c r="K77" s="18" t="s">
        <v>1313</v>
      </c>
      <c r="L77" s="177"/>
    </row>
    <row r="78" spans="1:12" s="1" customFormat="1" ht="21.75" customHeight="1">
      <c r="A78" s="6">
        <v>87</v>
      </c>
      <c r="B78" s="7" t="s">
        <v>400</v>
      </c>
      <c r="C78" s="7" t="s">
        <v>1114</v>
      </c>
      <c r="D78" s="7" t="s">
        <v>401</v>
      </c>
      <c r="E78" s="7" t="s">
        <v>390</v>
      </c>
      <c r="F78" s="7" t="s">
        <v>1042</v>
      </c>
      <c r="G78" s="21">
        <v>30</v>
      </c>
      <c r="H78" s="21" t="s">
        <v>1319</v>
      </c>
      <c r="I78" s="13"/>
      <c r="J78" s="13"/>
      <c r="K78" s="18" t="s">
        <v>1313</v>
      </c>
      <c r="L78" s="177"/>
    </row>
    <row r="79" spans="1:12" s="1" customFormat="1" ht="21.75" customHeight="1">
      <c r="A79" s="6">
        <v>89</v>
      </c>
      <c r="B79" s="7" t="s">
        <v>312</v>
      </c>
      <c r="C79" s="7" t="s">
        <v>327</v>
      </c>
      <c r="D79" s="7" t="s">
        <v>313</v>
      </c>
      <c r="E79" s="7" t="s">
        <v>390</v>
      </c>
      <c r="F79" s="7" t="s">
        <v>1042</v>
      </c>
      <c r="G79" s="21">
        <v>50</v>
      </c>
      <c r="H79" s="21" t="s">
        <v>1319</v>
      </c>
      <c r="I79" s="13"/>
      <c r="J79" s="13"/>
      <c r="K79" s="18" t="s">
        <v>1313</v>
      </c>
      <c r="L79" s="177"/>
    </row>
    <row r="80" spans="1:12" s="1" customFormat="1" ht="21.75" customHeight="1">
      <c r="A80" s="6">
        <v>90</v>
      </c>
      <c r="B80" s="7" t="s">
        <v>402</v>
      </c>
      <c r="C80" s="7" t="s">
        <v>403</v>
      </c>
      <c r="D80" s="7" t="s">
        <v>404</v>
      </c>
      <c r="E80" s="7" t="s">
        <v>390</v>
      </c>
      <c r="F80" s="7" t="s">
        <v>1039</v>
      </c>
      <c r="G80" s="21">
        <v>220</v>
      </c>
      <c r="H80" s="21" t="s">
        <v>1319</v>
      </c>
      <c r="I80" s="13"/>
      <c r="J80" s="13"/>
      <c r="K80" s="18" t="s">
        <v>1313</v>
      </c>
      <c r="L80" s="177"/>
    </row>
    <row r="81" spans="1:12" s="1" customFormat="1" ht="21.75" customHeight="1">
      <c r="A81" s="6">
        <v>92</v>
      </c>
      <c r="B81" s="7" t="s">
        <v>314</v>
      </c>
      <c r="C81" s="7" t="s">
        <v>1112</v>
      </c>
      <c r="D81" s="7" t="s">
        <v>315</v>
      </c>
      <c r="E81" s="7" t="s">
        <v>390</v>
      </c>
      <c r="F81" s="7" t="s">
        <v>1042</v>
      </c>
      <c r="G81" s="21">
        <v>10</v>
      </c>
      <c r="H81" s="21" t="s">
        <v>1319</v>
      </c>
      <c r="I81" s="13"/>
      <c r="J81" s="13"/>
      <c r="K81" s="18" t="s">
        <v>1313</v>
      </c>
      <c r="L81" s="177"/>
    </row>
    <row r="82" spans="1:12" s="1" customFormat="1" ht="21.75" customHeight="1">
      <c r="A82" s="6">
        <v>93</v>
      </c>
      <c r="B82" s="7" t="s">
        <v>316</v>
      </c>
      <c r="C82" s="7" t="s">
        <v>370</v>
      </c>
      <c r="D82" s="7" t="s">
        <v>317</v>
      </c>
      <c r="E82" s="7" t="s">
        <v>390</v>
      </c>
      <c r="F82" s="7" t="s">
        <v>1038</v>
      </c>
      <c r="G82" s="21">
        <v>30</v>
      </c>
      <c r="H82" s="21" t="s">
        <v>1319</v>
      </c>
      <c r="I82" s="13"/>
      <c r="J82" s="13"/>
      <c r="K82" s="18" t="s">
        <v>1313</v>
      </c>
      <c r="L82" s="177"/>
    </row>
    <row r="83" spans="1:12" s="1" customFormat="1" ht="21.75" customHeight="1">
      <c r="A83" s="6">
        <v>94</v>
      </c>
      <c r="B83" s="7" t="s">
        <v>405</v>
      </c>
      <c r="C83" s="7" t="s">
        <v>406</v>
      </c>
      <c r="D83" s="7" t="s">
        <v>407</v>
      </c>
      <c r="E83" s="7" t="s">
        <v>390</v>
      </c>
      <c r="F83" s="7" t="s">
        <v>1039</v>
      </c>
      <c r="G83" s="21">
        <v>250</v>
      </c>
      <c r="H83" s="21" t="s">
        <v>1319</v>
      </c>
      <c r="I83" s="13"/>
      <c r="J83" s="13"/>
      <c r="K83" s="18" t="s">
        <v>1313</v>
      </c>
      <c r="L83" s="177"/>
    </row>
    <row r="84" spans="1:12" s="1" customFormat="1" ht="21.75" customHeight="1">
      <c r="A84" s="6">
        <v>96</v>
      </c>
      <c r="B84" s="7" t="s">
        <v>408</v>
      </c>
      <c r="C84" s="7" t="s">
        <v>323</v>
      </c>
      <c r="D84" s="7" t="s">
        <v>409</v>
      </c>
      <c r="E84" s="7" t="s">
        <v>1128</v>
      </c>
      <c r="F84" s="7" t="s">
        <v>1064</v>
      </c>
      <c r="G84" s="21">
        <v>10</v>
      </c>
      <c r="H84" s="21" t="s">
        <v>1319</v>
      </c>
      <c r="I84" s="13"/>
      <c r="J84" s="13"/>
      <c r="K84" s="18" t="s">
        <v>1313</v>
      </c>
      <c r="L84" s="177"/>
    </row>
    <row r="85" spans="1:12" s="1" customFormat="1" ht="21.75" customHeight="1">
      <c r="A85" s="6">
        <v>97</v>
      </c>
      <c r="B85" s="7" t="s">
        <v>1126</v>
      </c>
      <c r="C85" s="7" t="s">
        <v>1112</v>
      </c>
      <c r="D85" s="7" t="s">
        <v>1127</v>
      </c>
      <c r="E85" s="7" t="s">
        <v>1128</v>
      </c>
      <c r="F85" s="7" t="s">
        <v>1042</v>
      </c>
      <c r="G85" s="21">
        <v>10</v>
      </c>
      <c r="H85" s="21" t="s">
        <v>1319</v>
      </c>
      <c r="I85" s="13"/>
      <c r="J85" s="13"/>
      <c r="K85" s="18" t="s">
        <v>1313</v>
      </c>
      <c r="L85" s="177"/>
    </row>
    <row r="86" spans="1:12" s="1" customFormat="1" ht="21.75" customHeight="1">
      <c r="A86" s="6">
        <v>98</v>
      </c>
      <c r="B86" s="7" t="s">
        <v>318</v>
      </c>
      <c r="C86" s="7" t="s">
        <v>358</v>
      </c>
      <c r="D86" s="7" t="s">
        <v>373</v>
      </c>
      <c r="E86" s="7" t="s">
        <v>1128</v>
      </c>
      <c r="F86" s="7" t="s">
        <v>1039</v>
      </c>
      <c r="G86" s="21">
        <v>40</v>
      </c>
      <c r="H86" s="21" t="s">
        <v>1319</v>
      </c>
      <c r="I86" s="13"/>
      <c r="J86" s="13"/>
      <c r="K86" s="18" t="s">
        <v>1313</v>
      </c>
      <c r="L86" s="177"/>
    </row>
    <row r="87" spans="1:12" s="1" customFormat="1" ht="21.75" customHeight="1">
      <c r="A87" s="6">
        <v>99</v>
      </c>
      <c r="B87" s="7" t="s">
        <v>410</v>
      </c>
      <c r="C87" s="7" t="s">
        <v>411</v>
      </c>
      <c r="D87" s="7" t="s">
        <v>412</v>
      </c>
      <c r="E87" s="7" t="s">
        <v>1128</v>
      </c>
      <c r="F87" s="7" t="s">
        <v>1038</v>
      </c>
      <c r="G87" s="21">
        <v>30</v>
      </c>
      <c r="H87" s="21" t="s">
        <v>1319</v>
      </c>
      <c r="I87" s="13"/>
      <c r="J87" s="13"/>
      <c r="K87" s="18" t="s">
        <v>1313</v>
      </c>
      <c r="L87" s="177"/>
    </row>
    <row r="88" spans="1:12" s="1" customFormat="1" ht="21.75" customHeight="1">
      <c r="A88" s="6">
        <v>100</v>
      </c>
      <c r="B88" s="7" t="s">
        <v>319</v>
      </c>
      <c r="C88" s="7" t="s">
        <v>320</v>
      </c>
      <c r="D88" s="7" t="s">
        <v>321</v>
      </c>
      <c r="E88" s="7" t="s">
        <v>1036</v>
      </c>
      <c r="F88" s="7" t="s">
        <v>1135</v>
      </c>
      <c r="G88" s="21">
        <v>20</v>
      </c>
      <c r="H88" s="21" t="s">
        <v>1319</v>
      </c>
      <c r="I88" s="13"/>
      <c r="J88" s="13"/>
      <c r="K88" s="18" t="s">
        <v>1313</v>
      </c>
      <c r="L88" s="177"/>
    </row>
    <row r="89" spans="1:12" ht="21.75" customHeight="1">
      <c r="A89" s="9"/>
      <c r="B89" s="10"/>
      <c r="C89" s="10"/>
      <c r="D89" s="10"/>
      <c r="E89" s="10"/>
      <c r="F89" s="10"/>
      <c r="G89" s="15"/>
      <c r="H89" s="15"/>
      <c r="I89" s="10"/>
      <c r="J89" s="10"/>
      <c r="K89" s="10"/>
      <c r="L89" s="10"/>
    </row>
    <row r="90" spans="1:12" ht="21.75" customHeight="1">
      <c r="A90" s="9"/>
      <c r="B90" s="10"/>
      <c r="C90" s="16" t="s">
        <v>1316</v>
      </c>
      <c r="D90" s="10"/>
      <c r="E90" s="10"/>
      <c r="F90" s="9"/>
      <c r="G90" s="24">
        <f>SUM(G5:G89)</f>
        <v>6588</v>
      </c>
      <c r="H90" s="14"/>
      <c r="I90" s="14"/>
      <c r="J90" s="14"/>
      <c r="K90" s="14"/>
      <c r="L90" s="14"/>
    </row>
    <row r="91" spans="1:12" ht="21.75" customHeight="1">
      <c r="A91" s="167" t="s">
        <v>1315</v>
      </c>
      <c r="B91" s="168"/>
      <c r="C91" s="168"/>
      <c r="D91" s="168"/>
      <c r="E91" s="168"/>
      <c r="F91" s="168"/>
      <c r="G91" s="168"/>
      <c r="H91" s="168"/>
      <c r="I91" s="168"/>
      <c r="J91" s="168"/>
      <c r="K91" s="169"/>
      <c r="L91" s="14"/>
    </row>
  </sheetData>
  <mergeCells count="5">
    <mergeCell ref="L5:L88"/>
    <mergeCell ref="A91:K91"/>
    <mergeCell ref="A1:L1"/>
    <mergeCell ref="A2:L2"/>
    <mergeCell ref="A3:L3"/>
  </mergeCells>
  <printOptions/>
  <pageMargins left="0.75" right="0.75" top="1" bottom="1" header="0.5" footer="0.5"/>
  <pageSetup horizontalDpi="300" verticalDpi="300" orientation="portrait" r:id="rId1"/>
</worksheet>
</file>

<file path=xl/worksheets/sheet26.xml><?xml version="1.0" encoding="utf-8"?>
<worksheet xmlns="http://schemas.openxmlformats.org/spreadsheetml/2006/main" xmlns:r="http://schemas.openxmlformats.org/officeDocument/2006/relationships">
  <dimension ref="A1:L56"/>
  <sheetViews>
    <sheetView workbookViewId="0" topLeftCell="A1">
      <selection activeCell="I5" sqref="I5:I53"/>
    </sheetView>
  </sheetViews>
  <sheetFormatPr defaultColWidth="9.140625" defaultRowHeight="12.75"/>
  <cols>
    <col min="1" max="1" width="4.421875" style="0" customWidth="1"/>
    <col min="2" max="2" width="14.8515625" style="0" customWidth="1"/>
    <col min="3" max="3" width="18.28125" style="0" customWidth="1"/>
    <col min="4" max="4" width="17.28125" style="0" customWidth="1"/>
    <col min="5" max="5" width="3.8515625" style="0" customWidth="1"/>
    <col min="6" max="6" width="6.140625" style="0" customWidth="1"/>
    <col min="7" max="7" width="12.7109375" style="22" customWidth="1"/>
    <col min="8" max="8" width="5.00390625" style="0" customWidth="1"/>
  </cols>
  <sheetData>
    <row r="1" spans="1:12" ht="18.75">
      <c r="A1" s="142" t="s">
        <v>1324</v>
      </c>
      <c r="B1" s="142"/>
      <c r="C1" s="142"/>
      <c r="D1" s="142"/>
      <c r="E1" s="142"/>
      <c r="F1" s="142"/>
      <c r="G1" s="142"/>
      <c r="H1" s="142"/>
      <c r="I1" s="142"/>
      <c r="J1" s="142"/>
      <c r="K1" s="142"/>
      <c r="L1" s="142"/>
    </row>
    <row r="2" spans="1:12" ht="12.75">
      <c r="A2" s="143" t="s">
        <v>1467</v>
      </c>
      <c r="B2" s="143"/>
      <c r="C2" s="143"/>
      <c r="D2" s="143"/>
      <c r="E2" s="143"/>
      <c r="F2" s="143"/>
      <c r="G2" s="143"/>
      <c r="H2" s="143"/>
      <c r="I2" s="143"/>
      <c r="J2" s="143"/>
      <c r="K2" s="143"/>
      <c r="L2" s="143"/>
    </row>
    <row r="3" spans="1:12" ht="18.75" customHeight="1">
      <c r="A3" s="131" t="s">
        <v>1454</v>
      </c>
      <c r="B3" s="131"/>
      <c r="C3" s="132"/>
      <c r="D3" s="132"/>
      <c r="E3" s="132"/>
      <c r="F3" s="132"/>
      <c r="G3" s="132"/>
      <c r="H3" s="132"/>
      <c r="I3" s="132"/>
      <c r="J3" s="132"/>
      <c r="K3" s="132"/>
      <c r="L3" s="132"/>
    </row>
    <row r="4" spans="1:12" s="1" customFormat="1" ht="21.75" customHeight="1">
      <c r="A4" s="3" t="s">
        <v>430</v>
      </c>
      <c r="B4" s="4" t="s">
        <v>1032</v>
      </c>
      <c r="C4" s="11" t="s">
        <v>1306</v>
      </c>
      <c r="D4" s="4" t="s">
        <v>1033</v>
      </c>
      <c r="E4" s="4" t="s">
        <v>1034</v>
      </c>
      <c r="F4" s="4" t="s">
        <v>1035</v>
      </c>
      <c r="G4" s="20" t="s">
        <v>1307</v>
      </c>
      <c r="H4" s="3" t="s">
        <v>1308</v>
      </c>
      <c r="I4" s="14" t="s">
        <v>1309</v>
      </c>
      <c r="J4" s="14" t="s">
        <v>1310</v>
      </c>
      <c r="K4" s="14" t="s">
        <v>1311</v>
      </c>
      <c r="L4" s="14" t="s">
        <v>1312</v>
      </c>
    </row>
    <row r="5" spans="1:12" s="1" customFormat="1" ht="21.75" customHeight="1">
      <c r="A5" s="5">
        <v>1</v>
      </c>
      <c r="B5" s="17" t="s">
        <v>684</v>
      </c>
      <c r="C5" s="17" t="s">
        <v>685</v>
      </c>
      <c r="D5" s="17" t="s">
        <v>686</v>
      </c>
      <c r="E5" s="17" t="s">
        <v>1036</v>
      </c>
      <c r="F5" s="17" t="s">
        <v>1039</v>
      </c>
      <c r="G5" s="21">
        <v>60</v>
      </c>
      <c r="H5" s="3" t="s">
        <v>1319</v>
      </c>
      <c r="I5" s="3"/>
      <c r="J5" s="5"/>
      <c r="K5" s="5" t="s">
        <v>1313</v>
      </c>
      <c r="L5" s="165" t="s">
        <v>1314</v>
      </c>
    </row>
    <row r="6" spans="1:12" s="1" customFormat="1" ht="21.75" customHeight="1">
      <c r="A6" s="5">
        <v>2</v>
      </c>
      <c r="B6" s="17" t="s">
        <v>687</v>
      </c>
      <c r="C6" s="17" t="s">
        <v>685</v>
      </c>
      <c r="D6" s="17" t="s">
        <v>688</v>
      </c>
      <c r="E6" s="17" t="s">
        <v>1036</v>
      </c>
      <c r="F6" s="17" t="s">
        <v>1039</v>
      </c>
      <c r="G6" s="21">
        <v>100</v>
      </c>
      <c r="H6" s="3" t="s">
        <v>1319</v>
      </c>
      <c r="I6" s="3"/>
      <c r="J6" s="5"/>
      <c r="K6" s="5" t="s">
        <v>1313</v>
      </c>
      <c r="L6" s="177"/>
    </row>
    <row r="7" spans="1:12" s="1" customFormat="1" ht="21.75" customHeight="1">
      <c r="A7" s="5">
        <v>3</v>
      </c>
      <c r="B7" s="17" t="s">
        <v>689</v>
      </c>
      <c r="C7" s="17" t="s">
        <v>685</v>
      </c>
      <c r="D7" s="17" t="s">
        <v>690</v>
      </c>
      <c r="E7" s="17" t="s">
        <v>1036</v>
      </c>
      <c r="F7" s="17" t="s">
        <v>1039</v>
      </c>
      <c r="G7" s="21">
        <v>70</v>
      </c>
      <c r="H7" s="3" t="s">
        <v>1319</v>
      </c>
      <c r="I7" s="3"/>
      <c r="J7" s="5"/>
      <c r="K7" s="5" t="s">
        <v>1313</v>
      </c>
      <c r="L7" s="177"/>
    </row>
    <row r="8" spans="1:12" s="1" customFormat="1" ht="21.75" customHeight="1">
      <c r="A8" s="5">
        <v>4</v>
      </c>
      <c r="B8" s="17" t="s">
        <v>691</v>
      </c>
      <c r="C8" s="17" t="s">
        <v>685</v>
      </c>
      <c r="D8" s="17" t="s">
        <v>692</v>
      </c>
      <c r="E8" s="17" t="s">
        <v>1036</v>
      </c>
      <c r="F8" s="17" t="s">
        <v>1039</v>
      </c>
      <c r="G8" s="21">
        <v>35</v>
      </c>
      <c r="H8" s="3" t="s">
        <v>1319</v>
      </c>
      <c r="I8" s="3"/>
      <c r="J8" s="5"/>
      <c r="K8" s="5" t="s">
        <v>1313</v>
      </c>
      <c r="L8" s="177"/>
    </row>
    <row r="9" spans="1:12" s="1" customFormat="1" ht="21.75" customHeight="1">
      <c r="A9" s="5">
        <v>5</v>
      </c>
      <c r="B9" s="17" t="s">
        <v>766</v>
      </c>
      <c r="C9" s="17" t="s">
        <v>685</v>
      </c>
      <c r="D9" s="17" t="s">
        <v>767</v>
      </c>
      <c r="E9" s="17" t="s">
        <v>1036</v>
      </c>
      <c r="F9" s="17" t="s">
        <v>1039</v>
      </c>
      <c r="G9" s="21">
        <v>50</v>
      </c>
      <c r="H9" s="3" t="s">
        <v>1319</v>
      </c>
      <c r="I9" s="3"/>
      <c r="J9" s="5"/>
      <c r="K9" s="5" t="s">
        <v>1313</v>
      </c>
      <c r="L9" s="177"/>
    </row>
    <row r="10" spans="1:12" s="1" customFormat="1" ht="21.75" customHeight="1">
      <c r="A10" s="5">
        <v>6</v>
      </c>
      <c r="B10" s="17" t="s">
        <v>693</v>
      </c>
      <c r="C10" s="17" t="s">
        <v>685</v>
      </c>
      <c r="D10" s="17" t="s">
        <v>694</v>
      </c>
      <c r="E10" s="17" t="s">
        <v>1036</v>
      </c>
      <c r="F10" s="17" t="s">
        <v>1039</v>
      </c>
      <c r="G10" s="21">
        <v>200</v>
      </c>
      <c r="H10" s="3" t="s">
        <v>1319</v>
      </c>
      <c r="I10" s="3"/>
      <c r="J10" s="5"/>
      <c r="K10" s="5" t="s">
        <v>1313</v>
      </c>
      <c r="L10" s="177"/>
    </row>
    <row r="11" spans="1:12" s="1" customFormat="1" ht="21.75" customHeight="1">
      <c r="A11" s="5">
        <v>7</v>
      </c>
      <c r="B11" s="17" t="s">
        <v>441</v>
      </c>
      <c r="C11" s="17" t="s">
        <v>685</v>
      </c>
      <c r="D11" s="17" t="s">
        <v>442</v>
      </c>
      <c r="E11" s="17" t="s">
        <v>1036</v>
      </c>
      <c r="F11" s="17" t="s">
        <v>1039</v>
      </c>
      <c r="G11" s="21">
        <v>60</v>
      </c>
      <c r="H11" s="3" t="s">
        <v>1319</v>
      </c>
      <c r="I11" s="3"/>
      <c r="J11" s="5"/>
      <c r="K11" s="5" t="s">
        <v>1313</v>
      </c>
      <c r="L11" s="177"/>
    </row>
    <row r="12" spans="1:12" s="1" customFormat="1" ht="21.75" customHeight="1">
      <c r="A12" s="5">
        <v>8</v>
      </c>
      <c r="B12" s="17" t="s">
        <v>768</v>
      </c>
      <c r="C12" s="17" t="s">
        <v>769</v>
      </c>
      <c r="D12" s="17" t="s">
        <v>770</v>
      </c>
      <c r="E12" s="17" t="s">
        <v>1036</v>
      </c>
      <c r="F12" s="17" t="s">
        <v>1039</v>
      </c>
      <c r="G12" s="21">
        <v>10</v>
      </c>
      <c r="H12" s="3" t="s">
        <v>1319</v>
      </c>
      <c r="I12" s="3"/>
      <c r="J12" s="5"/>
      <c r="K12" s="5" t="s">
        <v>1313</v>
      </c>
      <c r="L12" s="177"/>
    </row>
    <row r="13" spans="1:12" s="1" customFormat="1" ht="21.75" customHeight="1">
      <c r="A13" s="5">
        <v>9</v>
      </c>
      <c r="B13" s="17" t="s">
        <v>443</v>
      </c>
      <c r="C13" s="17" t="s">
        <v>444</v>
      </c>
      <c r="D13" s="17" t="s">
        <v>445</v>
      </c>
      <c r="E13" s="17" t="s">
        <v>1036</v>
      </c>
      <c r="F13" s="17" t="s">
        <v>1099</v>
      </c>
      <c r="G13" s="21">
        <v>50</v>
      </c>
      <c r="H13" s="3" t="s">
        <v>1319</v>
      </c>
      <c r="I13" s="3"/>
      <c r="J13" s="5"/>
      <c r="K13" s="5" t="s">
        <v>1313</v>
      </c>
      <c r="L13" s="177"/>
    </row>
    <row r="14" spans="1:12" s="1" customFormat="1" ht="21.75" customHeight="1">
      <c r="A14" s="5">
        <v>10</v>
      </c>
      <c r="B14" s="17" t="s">
        <v>771</v>
      </c>
      <c r="C14" s="17" t="s">
        <v>696</v>
      </c>
      <c r="D14" s="17" t="s">
        <v>772</v>
      </c>
      <c r="E14" s="17" t="s">
        <v>1036</v>
      </c>
      <c r="F14" s="17" t="s">
        <v>1039</v>
      </c>
      <c r="G14" s="21">
        <v>16</v>
      </c>
      <c r="H14" s="3" t="s">
        <v>1319</v>
      </c>
      <c r="I14" s="3"/>
      <c r="J14" s="5"/>
      <c r="K14" s="5" t="s">
        <v>1313</v>
      </c>
      <c r="L14" s="177"/>
    </row>
    <row r="15" spans="1:12" s="1" customFormat="1" ht="21.75" customHeight="1">
      <c r="A15" s="5">
        <v>11</v>
      </c>
      <c r="B15" s="17" t="s">
        <v>695</v>
      </c>
      <c r="C15" s="17" t="s">
        <v>696</v>
      </c>
      <c r="D15" s="17" t="s">
        <v>697</v>
      </c>
      <c r="E15" s="17" t="s">
        <v>1036</v>
      </c>
      <c r="F15" s="17" t="s">
        <v>1039</v>
      </c>
      <c r="G15" s="21">
        <v>144</v>
      </c>
      <c r="H15" s="3" t="s">
        <v>1319</v>
      </c>
      <c r="I15" s="3"/>
      <c r="J15" s="5"/>
      <c r="K15" s="5" t="s">
        <v>1313</v>
      </c>
      <c r="L15" s="177"/>
    </row>
    <row r="16" spans="1:12" s="1" customFormat="1" ht="21.75" customHeight="1">
      <c r="A16" s="5">
        <v>12</v>
      </c>
      <c r="B16" s="17" t="s">
        <v>698</v>
      </c>
      <c r="C16" s="17" t="s">
        <v>696</v>
      </c>
      <c r="D16" s="17" t="s">
        <v>699</v>
      </c>
      <c r="E16" s="17" t="s">
        <v>1036</v>
      </c>
      <c r="F16" s="17" t="s">
        <v>1039</v>
      </c>
      <c r="G16" s="21">
        <v>111</v>
      </c>
      <c r="H16" s="3" t="s">
        <v>1319</v>
      </c>
      <c r="I16" s="3"/>
      <c r="J16" s="5"/>
      <c r="K16" s="5" t="s">
        <v>1313</v>
      </c>
      <c r="L16" s="177"/>
    </row>
    <row r="17" spans="1:12" s="1" customFormat="1" ht="21.75" customHeight="1">
      <c r="A17" s="5">
        <v>13</v>
      </c>
      <c r="B17" s="17" t="s">
        <v>446</v>
      </c>
      <c r="C17" s="17" t="s">
        <v>696</v>
      </c>
      <c r="D17" s="17" t="s">
        <v>447</v>
      </c>
      <c r="E17" s="17" t="s">
        <v>1036</v>
      </c>
      <c r="F17" s="17" t="s">
        <v>1039</v>
      </c>
      <c r="G17" s="21">
        <v>25</v>
      </c>
      <c r="H17" s="3" t="s">
        <v>1319</v>
      </c>
      <c r="I17" s="3"/>
      <c r="J17" s="5"/>
      <c r="K17" s="5" t="s">
        <v>1313</v>
      </c>
      <c r="L17" s="177"/>
    </row>
    <row r="18" spans="1:12" s="1" customFormat="1" ht="21.75" customHeight="1">
      <c r="A18" s="5">
        <v>14</v>
      </c>
      <c r="B18" s="17" t="s">
        <v>700</v>
      </c>
      <c r="C18" s="17" t="s">
        <v>701</v>
      </c>
      <c r="D18" s="17" t="s">
        <v>702</v>
      </c>
      <c r="E18" s="17" t="s">
        <v>1036</v>
      </c>
      <c r="F18" s="17" t="s">
        <v>1039</v>
      </c>
      <c r="G18" s="21">
        <v>10</v>
      </c>
      <c r="H18" s="3" t="s">
        <v>1319</v>
      </c>
      <c r="I18" s="3"/>
      <c r="J18" s="5"/>
      <c r="K18" s="5" t="s">
        <v>1313</v>
      </c>
      <c r="L18" s="177"/>
    </row>
    <row r="19" spans="1:12" s="1" customFormat="1" ht="21.75" customHeight="1">
      <c r="A19" s="5">
        <v>15</v>
      </c>
      <c r="B19" s="17" t="s">
        <v>773</v>
      </c>
      <c r="C19" s="17" t="s">
        <v>701</v>
      </c>
      <c r="D19" s="17" t="s">
        <v>774</v>
      </c>
      <c r="E19" s="17" t="s">
        <v>1036</v>
      </c>
      <c r="F19" s="17" t="s">
        <v>1042</v>
      </c>
      <c r="G19" s="21">
        <v>10</v>
      </c>
      <c r="H19" s="3" t="s">
        <v>1319</v>
      </c>
      <c r="I19" s="3"/>
      <c r="J19" s="5"/>
      <c r="K19" s="5" t="s">
        <v>1313</v>
      </c>
      <c r="L19" s="177"/>
    </row>
    <row r="20" spans="1:12" s="1" customFormat="1" ht="21.75" customHeight="1">
      <c r="A20" s="5">
        <v>16</v>
      </c>
      <c r="B20" s="17" t="s">
        <v>775</v>
      </c>
      <c r="C20" s="17" t="s">
        <v>701</v>
      </c>
      <c r="D20" s="17" t="s">
        <v>776</v>
      </c>
      <c r="E20" s="17" t="s">
        <v>1036</v>
      </c>
      <c r="F20" s="17" t="s">
        <v>1042</v>
      </c>
      <c r="G20" s="21">
        <v>10</v>
      </c>
      <c r="H20" s="3" t="s">
        <v>1319</v>
      </c>
      <c r="I20" s="3"/>
      <c r="J20" s="5"/>
      <c r="K20" s="5" t="s">
        <v>1313</v>
      </c>
      <c r="L20" s="177"/>
    </row>
    <row r="21" spans="1:12" s="1" customFormat="1" ht="21.75" customHeight="1">
      <c r="A21" s="5">
        <v>17</v>
      </c>
      <c r="B21" s="17" t="s">
        <v>703</v>
      </c>
      <c r="C21" s="17" t="s">
        <v>701</v>
      </c>
      <c r="D21" s="17" t="s">
        <v>704</v>
      </c>
      <c r="E21" s="17" t="s">
        <v>1036</v>
      </c>
      <c r="F21" s="17" t="s">
        <v>1042</v>
      </c>
      <c r="G21" s="21">
        <v>15</v>
      </c>
      <c r="H21" s="3" t="s">
        <v>1319</v>
      </c>
      <c r="I21" s="3"/>
      <c r="J21" s="5"/>
      <c r="K21" s="5" t="s">
        <v>1313</v>
      </c>
      <c r="L21" s="177"/>
    </row>
    <row r="22" spans="1:12" s="1" customFormat="1" ht="21.75" customHeight="1">
      <c r="A22" s="5">
        <v>18</v>
      </c>
      <c r="B22" s="17" t="s">
        <v>705</v>
      </c>
      <c r="C22" s="17" t="s">
        <v>701</v>
      </c>
      <c r="D22" s="17" t="s">
        <v>706</v>
      </c>
      <c r="E22" s="17" t="s">
        <v>1036</v>
      </c>
      <c r="F22" s="17" t="s">
        <v>1042</v>
      </c>
      <c r="G22" s="21">
        <v>10</v>
      </c>
      <c r="H22" s="3" t="s">
        <v>1319</v>
      </c>
      <c r="I22" s="3"/>
      <c r="J22" s="5"/>
      <c r="K22" s="5" t="s">
        <v>1313</v>
      </c>
      <c r="L22" s="177"/>
    </row>
    <row r="23" spans="1:12" s="1" customFormat="1" ht="21.75" customHeight="1">
      <c r="A23" s="5">
        <v>19</v>
      </c>
      <c r="B23" s="17" t="s">
        <v>777</v>
      </c>
      <c r="C23" s="17" t="s">
        <v>701</v>
      </c>
      <c r="D23" s="17" t="s">
        <v>778</v>
      </c>
      <c r="E23" s="17" t="s">
        <v>1036</v>
      </c>
      <c r="F23" s="17" t="s">
        <v>1039</v>
      </c>
      <c r="G23" s="21">
        <v>10</v>
      </c>
      <c r="H23" s="3" t="s">
        <v>1319</v>
      </c>
      <c r="I23" s="3"/>
      <c r="J23" s="5"/>
      <c r="K23" s="5" t="s">
        <v>1313</v>
      </c>
      <c r="L23" s="177"/>
    </row>
    <row r="24" spans="1:12" s="1" customFormat="1" ht="21.75" customHeight="1">
      <c r="A24" s="5">
        <v>20</v>
      </c>
      <c r="B24" s="17" t="s">
        <v>707</v>
      </c>
      <c r="C24" s="17" t="s">
        <v>701</v>
      </c>
      <c r="D24" s="17" t="s">
        <v>708</v>
      </c>
      <c r="E24" s="17" t="s">
        <v>1036</v>
      </c>
      <c r="F24" s="17" t="s">
        <v>1039</v>
      </c>
      <c r="G24" s="21">
        <v>20</v>
      </c>
      <c r="H24" s="3" t="s">
        <v>1319</v>
      </c>
      <c r="I24" s="3"/>
      <c r="J24" s="5"/>
      <c r="K24" s="5" t="s">
        <v>1313</v>
      </c>
      <c r="L24" s="177"/>
    </row>
    <row r="25" spans="1:12" s="1" customFormat="1" ht="21.75" customHeight="1">
      <c r="A25" s="5">
        <v>21</v>
      </c>
      <c r="B25" s="17" t="s">
        <v>709</v>
      </c>
      <c r="C25" s="17" t="s">
        <v>701</v>
      </c>
      <c r="D25" s="17" t="s">
        <v>710</v>
      </c>
      <c r="E25" s="17" t="s">
        <v>1036</v>
      </c>
      <c r="F25" s="17" t="s">
        <v>1039</v>
      </c>
      <c r="G25" s="21">
        <v>80</v>
      </c>
      <c r="H25" s="3" t="s">
        <v>1319</v>
      </c>
      <c r="I25" s="3"/>
      <c r="J25" s="5"/>
      <c r="K25" s="5" t="s">
        <v>1313</v>
      </c>
      <c r="L25" s="177"/>
    </row>
    <row r="26" spans="1:12" s="1" customFormat="1" ht="21.75" customHeight="1">
      <c r="A26" s="5">
        <v>22</v>
      </c>
      <c r="B26" s="17" t="s">
        <v>711</v>
      </c>
      <c r="C26" s="17" t="s">
        <v>701</v>
      </c>
      <c r="D26" s="17" t="s">
        <v>712</v>
      </c>
      <c r="E26" s="17" t="s">
        <v>1036</v>
      </c>
      <c r="F26" s="17" t="s">
        <v>1039</v>
      </c>
      <c r="G26" s="21">
        <v>30</v>
      </c>
      <c r="H26" s="3" t="s">
        <v>1319</v>
      </c>
      <c r="I26" s="3"/>
      <c r="J26" s="5"/>
      <c r="K26" s="5" t="s">
        <v>1313</v>
      </c>
      <c r="L26" s="177"/>
    </row>
    <row r="27" spans="1:12" s="1" customFormat="1" ht="21.75" customHeight="1">
      <c r="A27" s="5">
        <v>23</v>
      </c>
      <c r="B27" s="17" t="s">
        <v>713</v>
      </c>
      <c r="C27" s="17" t="s">
        <v>701</v>
      </c>
      <c r="D27" s="17" t="s">
        <v>714</v>
      </c>
      <c r="E27" s="17" t="s">
        <v>1036</v>
      </c>
      <c r="F27" s="17" t="s">
        <v>1039</v>
      </c>
      <c r="G27" s="21">
        <v>30</v>
      </c>
      <c r="H27" s="3" t="s">
        <v>1319</v>
      </c>
      <c r="I27" s="3"/>
      <c r="J27" s="5"/>
      <c r="K27" s="5" t="s">
        <v>1313</v>
      </c>
      <c r="L27" s="177"/>
    </row>
    <row r="28" spans="1:12" s="1" customFormat="1" ht="21.75" customHeight="1">
      <c r="A28" s="5">
        <v>24</v>
      </c>
      <c r="B28" s="17" t="s">
        <v>715</v>
      </c>
      <c r="C28" s="17" t="s">
        <v>701</v>
      </c>
      <c r="D28" s="17" t="s">
        <v>716</v>
      </c>
      <c r="E28" s="17" t="s">
        <v>1036</v>
      </c>
      <c r="F28" s="17" t="s">
        <v>1039</v>
      </c>
      <c r="G28" s="21">
        <v>10</v>
      </c>
      <c r="H28" s="3" t="s">
        <v>1319</v>
      </c>
      <c r="I28" s="3"/>
      <c r="J28" s="5"/>
      <c r="K28" s="5" t="s">
        <v>1313</v>
      </c>
      <c r="L28" s="177"/>
    </row>
    <row r="29" spans="1:12" s="1" customFormat="1" ht="21.75" customHeight="1">
      <c r="A29" s="5">
        <v>25</v>
      </c>
      <c r="B29" s="17" t="s">
        <v>779</v>
      </c>
      <c r="C29" s="17" t="s">
        <v>701</v>
      </c>
      <c r="D29" s="17" t="s">
        <v>780</v>
      </c>
      <c r="E29" s="17" t="s">
        <v>1036</v>
      </c>
      <c r="F29" s="17" t="s">
        <v>1039</v>
      </c>
      <c r="G29" s="21">
        <v>10</v>
      </c>
      <c r="H29" s="3" t="s">
        <v>1319</v>
      </c>
      <c r="I29" s="3"/>
      <c r="J29" s="5"/>
      <c r="K29" s="5" t="s">
        <v>1313</v>
      </c>
      <c r="L29" s="177"/>
    </row>
    <row r="30" spans="1:12" s="1" customFormat="1" ht="21.75" customHeight="1">
      <c r="A30" s="5">
        <v>26</v>
      </c>
      <c r="B30" s="17" t="s">
        <v>717</v>
      </c>
      <c r="C30" s="17" t="s">
        <v>701</v>
      </c>
      <c r="D30" s="17" t="s">
        <v>718</v>
      </c>
      <c r="E30" s="17" t="s">
        <v>1036</v>
      </c>
      <c r="F30" s="17" t="s">
        <v>1039</v>
      </c>
      <c r="G30" s="21">
        <v>30</v>
      </c>
      <c r="H30" s="3" t="s">
        <v>1319</v>
      </c>
      <c r="I30" s="3"/>
      <c r="J30" s="5"/>
      <c r="K30" s="5" t="s">
        <v>1313</v>
      </c>
      <c r="L30" s="177"/>
    </row>
    <row r="31" spans="1:12" s="1" customFormat="1" ht="21.75" customHeight="1">
      <c r="A31" s="5">
        <v>27</v>
      </c>
      <c r="B31" s="17" t="s">
        <v>719</v>
      </c>
      <c r="C31" s="17" t="s">
        <v>701</v>
      </c>
      <c r="D31" s="17" t="s">
        <v>720</v>
      </c>
      <c r="E31" s="17" t="s">
        <v>1036</v>
      </c>
      <c r="F31" s="17" t="s">
        <v>1039</v>
      </c>
      <c r="G31" s="21">
        <v>30</v>
      </c>
      <c r="H31" s="3" t="s">
        <v>1319</v>
      </c>
      <c r="I31" s="3"/>
      <c r="J31" s="5"/>
      <c r="K31" s="5" t="s">
        <v>1313</v>
      </c>
      <c r="L31" s="177"/>
    </row>
    <row r="32" spans="1:12" s="1" customFormat="1" ht="21.75" customHeight="1">
      <c r="A32" s="5">
        <v>28</v>
      </c>
      <c r="B32" s="17" t="s">
        <v>721</v>
      </c>
      <c r="C32" s="17" t="s">
        <v>701</v>
      </c>
      <c r="D32" s="17" t="s">
        <v>722</v>
      </c>
      <c r="E32" s="17" t="s">
        <v>1036</v>
      </c>
      <c r="F32" s="17" t="s">
        <v>1039</v>
      </c>
      <c r="G32" s="21">
        <v>4</v>
      </c>
      <c r="H32" s="3" t="s">
        <v>1319</v>
      </c>
      <c r="I32" s="3"/>
      <c r="J32" s="5"/>
      <c r="K32" s="5" t="s">
        <v>1313</v>
      </c>
      <c r="L32" s="177"/>
    </row>
    <row r="33" spans="1:12" s="1" customFormat="1" ht="21.75" customHeight="1">
      <c r="A33" s="5">
        <v>29</v>
      </c>
      <c r="B33" s="17" t="s">
        <v>723</v>
      </c>
      <c r="C33" s="17" t="s">
        <v>701</v>
      </c>
      <c r="D33" s="17" t="s">
        <v>724</v>
      </c>
      <c r="E33" s="17" t="s">
        <v>1036</v>
      </c>
      <c r="F33" s="17" t="s">
        <v>1039</v>
      </c>
      <c r="G33" s="21">
        <v>10</v>
      </c>
      <c r="H33" s="3" t="s">
        <v>1319</v>
      </c>
      <c r="I33" s="3"/>
      <c r="J33" s="5"/>
      <c r="K33" s="5" t="s">
        <v>1313</v>
      </c>
      <c r="L33" s="177"/>
    </row>
    <row r="34" spans="1:12" s="1" customFormat="1" ht="21.75" customHeight="1">
      <c r="A34" s="5">
        <v>30</v>
      </c>
      <c r="B34" s="17" t="s">
        <v>725</v>
      </c>
      <c r="C34" s="17" t="s">
        <v>701</v>
      </c>
      <c r="D34" s="17" t="s">
        <v>726</v>
      </c>
      <c r="E34" s="17" t="s">
        <v>1036</v>
      </c>
      <c r="F34" s="17" t="s">
        <v>1039</v>
      </c>
      <c r="G34" s="21">
        <v>130</v>
      </c>
      <c r="H34" s="3" t="s">
        <v>1319</v>
      </c>
      <c r="I34" s="3"/>
      <c r="J34" s="5"/>
      <c r="K34" s="5" t="s">
        <v>1313</v>
      </c>
      <c r="L34" s="177"/>
    </row>
    <row r="35" spans="1:12" s="1" customFormat="1" ht="21.75" customHeight="1">
      <c r="A35" s="5">
        <v>31</v>
      </c>
      <c r="B35" s="17" t="s">
        <v>781</v>
      </c>
      <c r="C35" s="17" t="s">
        <v>701</v>
      </c>
      <c r="D35" s="17" t="s">
        <v>782</v>
      </c>
      <c r="E35" s="17" t="s">
        <v>1036</v>
      </c>
      <c r="F35" s="17" t="s">
        <v>1039</v>
      </c>
      <c r="G35" s="21">
        <v>10</v>
      </c>
      <c r="H35" s="3" t="s">
        <v>1319</v>
      </c>
      <c r="I35" s="3"/>
      <c r="J35" s="5"/>
      <c r="K35" s="5" t="s">
        <v>1313</v>
      </c>
      <c r="L35" s="177"/>
    </row>
    <row r="36" spans="1:12" s="1" customFormat="1" ht="21.75" customHeight="1">
      <c r="A36" s="5">
        <v>32</v>
      </c>
      <c r="B36" s="17" t="s">
        <v>448</v>
      </c>
      <c r="C36" s="17" t="s">
        <v>701</v>
      </c>
      <c r="D36" s="17" t="s">
        <v>449</v>
      </c>
      <c r="E36" s="17" t="s">
        <v>1036</v>
      </c>
      <c r="F36" s="17" t="s">
        <v>1039</v>
      </c>
      <c r="G36" s="21">
        <v>10</v>
      </c>
      <c r="H36" s="3" t="s">
        <v>1319</v>
      </c>
      <c r="I36" s="3"/>
      <c r="J36" s="5"/>
      <c r="K36" s="5" t="s">
        <v>1313</v>
      </c>
      <c r="L36" s="177"/>
    </row>
    <row r="37" spans="1:12" s="1" customFormat="1" ht="21.75" customHeight="1">
      <c r="A37" s="5">
        <v>33</v>
      </c>
      <c r="B37" s="17" t="s">
        <v>727</v>
      </c>
      <c r="C37" s="17" t="s">
        <v>701</v>
      </c>
      <c r="D37" s="17" t="s">
        <v>728</v>
      </c>
      <c r="E37" s="17" t="s">
        <v>1036</v>
      </c>
      <c r="F37" s="17" t="s">
        <v>1039</v>
      </c>
      <c r="G37" s="21">
        <v>10</v>
      </c>
      <c r="H37" s="3" t="s">
        <v>1319</v>
      </c>
      <c r="I37" s="3"/>
      <c r="J37" s="5"/>
      <c r="K37" s="5" t="s">
        <v>1313</v>
      </c>
      <c r="L37" s="177"/>
    </row>
    <row r="38" spans="1:12" s="1" customFormat="1" ht="21.75" customHeight="1">
      <c r="A38" s="5">
        <v>34</v>
      </c>
      <c r="B38" s="17" t="s">
        <v>729</v>
      </c>
      <c r="C38" s="17" t="s">
        <v>701</v>
      </c>
      <c r="D38" s="17" t="s">
        <v>730</v>
      </c>
      <c r="E38" s="17" t="s">
        <v>1036</v>
      </c>
      <c r="F38" s="17" t="s">
        <v>1039</v>
      </c>
      <c r="G38" s="21">
        <v>10</v>
      </c>
      <c r="H38" s="3" t="s">
        <v>1319</v>
      </c>
      <c r="I38" s="3"/>
      <c r="J38" s="5"/>
      <c r="K38" s="5" t="s">
        <v>1313</v>
      </c>
      <c r="L38" s="177"/>
    </row>
    <row r="39" spans="1:12" s="1" customFormat="1" ht="21.75" customHeight="1">
      <c r="A39" s="5">
        <v>35</v>
      </c>
      <c r="B39" s="17" t="s">
        <v>731</v>
      </c>
      <c r="C39" s="17" t="s">
        <v>701</v>
      </c>
      <c r="D39" s="17" t="s">
        <v>732</v>
      </c>
      <c r="E39" s="17" t="s">
        <v>1036</v>
      </c>
      <c r="F39" s="17" t="s">
        <v>1039</v>
      </c>
      <c r="G39" s="21">
        <v>10</v>
      </c>
      <c r="H39" s="3" t="s">
        <v>1319</v>
      </c>
      <c r="I39" s="3"/>
      <c r="J39" s="5"/>
      <c r="K39" s="5" t="s">
        <v>1313</v>
      </c>
      <c r="L39" s="177"/>
    </row>
    <row r="40" spans="1:12" s="1" customFormat="1" ht="21.75" customHeight="1">
      <c r="A40" s="5">
        <v>36</v>
      </c>
      <c r="B40" s="17" t="s">
        <v>733</v>
      </c>
      <c r="C40" s="17" t="s">
        <v>701</v>
      </c>
      <c r="D40" s="17" t="s">
        <v>734</v>
      </c>
      <c r="E40" s="17" t="s">
        <v>1036</v>
      </c>
      <c r="F40" s="17" t="s">
        <v>1039</v>
      </c>
      <c r="G40" s="21">
        <v>10</v>
      </c>
      <c r="H40" s="3" t="s">
        <v>1319</v>
      </c>
      <c r="I40" s="3"/>
      <c r="J40" s="5"/>
      <c r="K40" s="5" t="s">
        <v>1313</v>
      </c>
      <c r="L40" s="177"/>
    </row>
    <row r="41" spans="1:12" s="1" customFormat="1" ht="21.75" customHeight="1">
      <c r="A41" s="5">
        <v>37</v>
      </c>
      <c r="B41" s="17" t="s">
        <v>1076</v>
      </c>
      <c r="C41" s="17" t="s">
        <v>1077</v>
      </c>
      <c r="D41" s="17" t="s">
        <v>1078</v>
      </c>
      <c r="E41" s="17" t="s">
        <v>1036</v>
      </c>
      <c r="F41" s="17" t="s">
        <v>1039</v>
      </c>
      <c r="G41" s="21">
        <v>35</v>
      </c>
      <c r="H41" s="3" t="s">
        <v>1319</v>
      </c>
      <c r="I41" s="3"/>
      <c r="J41" s="5"/>
      <c r="K41" s="5" t="s">
        <v>1313</v>
      </c>
      <c r="L41" s="177"/>
    </row>
    <row r="42" spans="1:12" s="1" customFormat="1" ht="21.75" customHeight="1">
      <c r="A42" s="5">
        <v>38</v>
      </c>
      <c r="B42" s="17" t="s">
        <v>1079</v>
      </c>
      <c r="C42" s="17" t="s">
        <v>1077</v>
      </c>
      <c r="D42" s="17" t="s">
        <v>1080</v>
      </c>
      <c r="E42" s="17" t="s">
        <v>1036</v>
      </c>
      <c r="F42" s="17" t="s">
        <v>1039</v>
      </c>
      <c r="G42" s="21">
        <v>90</v>
      </c>
      <c r="H42" s="3" t="s">
        <v>1319</v>
      </c>
      <c r="I42" s="3"/>
      <c r="J42" s="5"/>
      <c r="K42" s="5" t="s">
        <v>1313</v>
      </c>
      <c r="L42" s="177"/>
    </row>
    <row r="43" spans="1:12" s="1" customFormat="1" ht="21.75" customHeight="1">
      <c r="A43" s="5">
        <v>39</v>
      </c>
      <c r="B43" s="17" t="s">
        <v>784</v>
      </c>
      <c r="C43" s="17" t="s">
        <v>1077</v>
      </c>
      <c r="D43" s="17" t="s">
        <v>785</v>
      </c>
      <c r="E43" s="17" t="s">
        <v>1036</v>
      </c>
      <c r="F43" s="17" t="s">
        <v>1039</v>
      </c>
      <c r="G43" s="21">
        <v>15</v>
      </c>
      <c r="H43" s="3" t="s">
        <v>1319</v>
      </c>
      <c r="I43" s="3"/>
      <c r="J43" s="5"/>
      <c r="K43" s="5" t="s">
        <v>1313</v>
      </c>
      <c r="L43" s="177"/>
    </row>
    <row r="44" spans="1:12" s="1" customFormat="1" ht="21.75" customHeight="1">
      <c r="A44" s="5">
        <v>40</v>
      </c>
      <c r="B44" s="17" t="s">
        <v>1081</v>
      </c>
      <c r="C44" s="17" t="s">
        <v>1077</v>
      </c>
      <c r="D44" s="17" t="s">
        <v>1082</v>
      </c>
      <c r="E44" s="17" t="s">
        <v>1036</v>
      </c>
      <c r="F44" s="17" t="s">
        <v>1039</v>
      </c>
      <c r="G44" s="21">
        <v>15</v>
      </c>
      <c r="H44" s="3" t="s">
        <v>1319</v>
      </c>
      <c r="I44" s="3"/>
      <c r="J44" s="5"/>
      <c r="K44" s="5" t="s">
        <v>1313</v>
      </c>
      <c r="L44" s="177"/>
    </row>
    <row r="45" spans="1:12" s="1" customFormat="1" ht="21.75" customHeight="1">
      <c r="A45" s="5">
        <v>41</v>
      </c>
      <c r="B45" s="17" t="s">
        <v>1083</v>
      </c>
      <c r="C45" s="17" t="s">
        <v>1077</v>
      </c>
      <c r="D45" s="17" t="s">
        <v>1084</v>
      </c>
      <c r="E45" s="17" t="s">
        <v>1036</v>
      </c>
      <c r="F45" s="17" t="s">
        <v>1039</v>
      </c>
      <c r="G45" s="21">
        <v>10</v>
      </c>
      <c r="H45" s="3" t="s">
        <v>1319</v>
      </c>
      <c r="I45" s="3"/>
      <c r="J45" s="5"/>
      <c r="K45" s="5" t="s">
        <v>1313</v>
      </c>
      <c r="L45" s="177"/>
    </row>
    <row r="46" spans="1:12" s="1" customFormat="1" ht="21.75" customHeight="1">
      <c r="A46" s="5">
        <v>42</v>
      </c>
      <c r="B46" s="17" t="s">
        <v>1085</v>
      </c>
      <c r="C46" s="17" t="s">
        <v>1077</v>
      </c>
      <c r="D46" s="17" t="s">
        <v>1086</v>
      </c>
      <c r="E46" s="17" t="s">
        <v>1036</v>
      </c>
      <c r="F46" s="17" t="s">
        <v>1039</v>
      </c>
      <c r="G46" s="21">
        <v>10</v>
      </c>
      <c r="H46" s="3" t="s">
        <v>1319</v>
      </c>
      <c r="I46" s="3"/>
      <c r="J46" s="5"/>
      <c r="K46" s="5" t="s">
        <v>1313</v>
      </c>
      <c r="L46" s="177"/>
    </row>
    <row r="47" spans="1:12" s="1" customFormat="1" ht="21.75" customHeight="1">
      <c r="A47" s="5">
        <v>43</v>
      </c>
      <c r="B47" s="17" t="s">
        <v>450</v>
      </c>
      <c r="C47" s="17" t="s">
        <v>1077</v>
      </c>
      <c r="D47" s="17" t="s">
        <v>451</v>
      </c>
      <c r="E47" s="17" t="s">
        <v>1036</v>
      </c>
      <c r="F47" s="17" t="s">
        <v>1039</v>
      </c>
      <c r="G47" s="21">
        <v>15</v>
      </c>
      <c r="H47" s="3" t="s">
        <v>1319</v>
      </c>
      <c r="I47" s="3"/>
      <c r="J47" s="5"/>
      <c r="K47" s="5" t="s">
        <v>1313</v>
      </c>
      <c r="L47" s="177"/>
    </row>
    <row r="48" spans="1:12" s="1" customFormat="1" ht="21.75" customHeight="1">
      <c r="A48" s="5">
        <v>44</v>
      </c>
      <c r="B48" s="17" t="s">
        <v>786</v>
      </c>
      <c r="C48" s="17" t="s">
        <v>1077</v>
      </c>
      <c r="D48" s="17" t="s">
        <v>787</v>
      </c>
      <c r="E48" s="17" t="s">
        <v>1036</v>
      </c>
      <c r="F48" s="17" t="s">
        <v>1039</v>
      </c>
      <c r="G48" s="21">
        <v>10</v>
      </c>
      <c r="H48" s="3" t="s">
        <v>1319</v>
      </c>
      <c r="I48" s="3"/>
      <c r="J48" s="5"/>
      <c r="K48" s="5" t="s">
        <v>1313</v>
      </c>
      <c r="L48" s="177"/>
    </row>
    <row r="49" spans="1:12" s="1" customFormat="1" ht="21.75" customHeight="1">
      <c r="A49" s="5">
        <v>45</v>
      </c>
      <c r="B49" s="17" t="s">
        <v>788</v>
      </c>
      <c r="C49" s="17" t="s">
        <v>1077</v>
      </c>
      <c r="D49" s="17" t="s">
        <v>789</v>
      </c>
      <c r="E49" s="17" t="s">
        <v>1036</v>
      </c>
      <c r="F49" s="17" t="s">
        <v>1039</v>
      </c>
      <c r="G49" s="21">
        <v>10</v>
      </c>
      <c r="H49" s="3" t="s">
        <v>1319</v>
      </c>
      <c r="I49" s="3"/>
      <c r="J49" s="5"/>
      <c r="K49" s="5" t="s">
        <v>1313</v>
      </c>
      <c r="L49" s="177"/>
    </row>
    <row r="50" spans="1:12" s="1" customFormat="1" ht="21.75" customHeight="1">
      <c r="A50" s="5">
        <v>46</v>
      </c>
      <c r="B50" s="17" t="s">
        <v>1087</v>
      </c>
      <c r="C50" s="17" t="s">
        <v>1088</v>
      </c>
      <c r="D50" s="17" t="s">
        <v>1089</v>
      </c>
      <c r="E50" s="17" t="s">
        <v>1036</v>
      </c>
      <c r="F50" s="17" t="s">
        <v>1039</v>
      </c>
      <c r="G50" s="21">
        <v>30</v>
      </c>
      <c r="H50" s="3" t="s">
        <v>1319</v>
      </c>
      <c r="I50" s="3"/>
      <c r="J50" s="5"/>
      <c r="K50" s="5" t="s">
        <v>1313</v>
      </c>
      <c r="L50" s="177"/>
    </row>
    <row r="51" spans="1:12" s="1" customFormat="1" ht="21.75" customHeight="1">
      <c r="A51" s="5">
        <v>47</v>
      </c>
      <c r="B51" s="17" t="s">
        <v>1090</v>
      </c>
      <c r="C51" s="17" t="s">
        <v>1088</v>
      </c>
      <c r="D51" s="17" t="s">
        <v>1091</v>
      </c>
      <c r="E51" s="17" t="s">
        <v>1036</v>
      </c>
      <c r="F51" s="17" t="s">
        <v>1039</v>
      </c>
      <c r="G51" s="21">
        <v>170</v>
      </c>
      <c r="H51" s="3" t="s">
        <v>1319</v>
      </c>
      <c r="I51" s="3"/>
      <c r="J51" s="5"/>
      <c r="K51" s="5" t="s">
        <v>1313</v>
      </c>
      <c r="L51" s="177"/>
    </row>
    <row r="52" spans="1:12" s="1" customFormat="1" ht="21.75" customHeight="1">
      <c r="A52" s="5">
        <v>48</v>
      </c>
      <c r="B52" s="17" t="s">
        <v>1092</v>
      </c>
      <c r="C52" s="17" t="s">
        <v>1088</v>
      </c>
      <c r="D52" s="17" t="s">
        <v>1082</v>
      </c>
      <c r="E52" s="17" t="s">
        <v>1036</v>
      </c>
      <c r="F52" s="17" t="s">
        <v>1039</v>
      </c>
      <c r="G52" s="21">
        <v>20</v>
      </c>
      <c r="H52" s="3" t="s">
        <v>1319</v>
      </c>
      <c r="I52" s="3"/>
      <c r="J52" s="5"/>
      <c r="K52" s="5" t="s">
        <v>1313</v>
      </c>
      <c r="L52" s="177"/>
    </row>
    <row r="53" spans="1:12" s="1" customFormat="1" ht="21.75" customHeight="1">
      <c r="A53" s="5">
        <v>49</v>
      </c>
      <c r="B53" s="17" t="s">
        <v>1093</v>
      </c>
      <c r="C53" s="17" t="s">
        <v>1094</v>
      </c>
      <c r="D53" s="17" t="s">
        <v>1095</v>
      </c>
      <c r="E53" s="17" t="s">
        <v>1036</v>
      </c>
      <c r="F53" s="17" t="s">
        <v>1039</v>
      </c>
      <c r="G53" s="21">
        <v>10</v>
      </c>
      <c r="H53" s="3" t="s">
        <v>1319</v>
      </c>
      <c r="I53" s="3"/>
      <c r="J53" s="5"/>
      <c r="K53" s="5" t="s">
        <v>1313</v>
      </c>
      <c r="L53" s="178"/>
    </row>
    <row r="54" spans="1:12" ht="21.75" customHeight="1">
      <c r="A54" s="14"/>
      <c r="B54" s="14"/>
      <c r="C54" s="14"/>
      <c r="D54" s="14"/>
      <c r="E54" s="14"/>
      <c r="F54" s="14"/>
      <c r="G54" s="15"/>
      <c r="H54" s="14"/>
      <c r="I54" s="14"/>
      <c r="J54" s="14"/>
      <c r="K54" s="14"/>
      <c r="L54" s="14"/>
    </row>
    <row r="55" spans="1:12" ht="21.75" customHeight="1">
      <c r="A55" s="9"/>
      <c r="B55" s="10"/>
      <c r="C55" s="16" t="s">
        <v>1316</v>
      </c>
      <c r="D55" s="10"/>
      <c r="E55" s="10"/>
      <c r="F55" s="9"/>
      <c r="G55" s="24">
        <f>SUM(G41:G54)</f>
        <v>440</v>
      </c>
      <c r="H55" s="14"/>
      <c r="I55" s="14"/>
      <c r="J55" s="14"/>
      <c r="K55" s="14"/>
      <c r="L55" s="14"/>
    </row>
    <row r="56" spans="1:12" ht="21.75" customHeight="1">
      <c r="A56" s="167" t="s">
        <v>1315</v>
      </c>
      <c r="B56" s="168"/>
      <c r="C56" s="168"/>
      <c r="D56" s="168"/>
      <c r="E56" s="168"/>
      <c r="F56" s="168"/>
      <c r="G56" s="168"/>
      <c r="H56" s="168"/>
      <c r="I56" s="168"/>
      <c r="J56" s="168"/>
      <c r="K56" s="169"/>
      <c r="L56" s="14"/>
    </row>
  </sheetData>
  <mergeCells count="5">
    <mergeCell ref="A56:K56"/>
    <mergeCell ref="A1:L1"/>
    <mergeCell ref="A2:L2"/>
    <mergeCell ref="L5:L53"/>
    <mergeCell ref="A3:L3"/>
  </mergeCells>
  <printOptions/>
  <pageMargins left="0.75" right="0.75" top="1" bottom="1" header="0.5" footer="0.5"/>
  <pageSetup horizontalDpi="300" verticalDpi="300" orientation="portrait" r:id="rId1"/>
</worksheet>
</file>

<file path=xl/worksheets/sheet27.xml><?xml version="1.0" encoding="utf-8"?>
<worksheet xmlns="http://schemas.openxmlformats.org/spreadsheetml/2006/main" xmlns:r="http://schemas.openxmlformats.org/officeDocument/2006/relationships">
  <dimension ref="A1:L374"/>
  <sheetViews>
    <sheetView workbookViewId="0" topLeftCell="A1">
      <selection activeCell="E14" sqref="E13:E14"/>
    </sheetView>
  </sheetViews>
  <sheetFormatPr defaultColWidth="9.140625" defaultRowHeight="12.75"/>
  <cols>
    <col min="1" max="1" width="4.8515625" style="2" customWidth="1"/>
    <col min="2" max="2" width="16.421875" style="0" customWidth="1"/>
    <col min="3" max="3" width="15.8515625" style="0" customWidth="1"/>
    <col min="4" max="4" width="17.140625" style="0" customWidth="1"/>
    <col min="5" max="5" width="25.00390625" style="0" customWidth="1"/>
    <col min="6" max="6" width="4.57421875" style="0" customWidth="1"/>
    <col min="7" max="7" width="11.8515625" style="28" customWidth="1"/>
    <col min="8" max="8" width="6.00390625" style="0" customWidth="1"/>
  </cols>
  <sheetData>
    <row r="1" spans="1:12" ht="18.75">
      <c r="A1" s="142" t="s">
        <v>1324</v>
      </c>
      <c r="B1" s="142"/>
      <c r="C1" s="142"/>
      <c r="D1" s="142"/>
      <c r="E1" s="142"/>
      <c r="F1" s="142"/>
      <c r="G1" s="142"/>
      <c r="H1" s="142"/>
      <c r="I1" s="142"/>
      <c r="J1" s="142"/>
      <c r="K1" s="142"/>
      <c r="L1" s="142"/>
    </row>
    <row r="2" spans="1:12" ht="12.75">
      <c r="A2" s="143" t="s">
        <v>1468</v>
      </c>
      <c r="B2" s="143"/>
      <c r="C2" s="143"/>
      <c r="D2" s="143"/>
      <c r="E2" s="143"/>
      <c r="F2" s="143"/>
      <c r="G2" s="143"/>
      <c r="H2" s="143"/>
      <c r="I2" s="143"/>
      <c r="J2" s="143"/>
      <c r="K2" s="143"/>
      <c r="L2" s="143"/>
    </row>
    <row r="3" spans="1:12" ht="12.75">
      <c r="A3" s="131" t="s">
        <v>1454</v>
      </c>
      <c r="B3" s="131"/>
      <c r="C3" s="132"/>
      <c r="D3" s="132"/>
      <c r="E3" s="132"/>
      <c r="F3" s="132"/>
      <c r="G3" s="132"/>
      <c r="H3" s="132"/>
      <c r="I3" s="132"/>
      <c r="J3" s="132"/>
      <c r="K3" s="132"/>
      <c r="L3" s="132"/>
    </row>
    <row r="4" spans="1:12" s="1" customFormat="1" ht="22.5" customHeight="1">
      <c r="A4" s="3" t="s">
        <v>430</v>
      </c>
      <c r="B4" s="4" t="s">
        <v>1032</v>
      </c>
      <c r="C4" s="11" t="s">
        <v>1306</v>
      </c>
      <c r="D4" s="4" t="s">
        <v>1033</v>
      </c>
      <c r="E4" s="11" t="s">
        <v>1321</v>
      </c>
      <c r="F4" s="4" t="s">
        <v>1035</v>
      </c>
      <c r="G4" s="20" t="s">
        <v>1307</v>
      </c>
      <c r="H4" s="3" t="s">
        <v>1308</v>
      </c>
      <c r="I4" s="14" t="s">
        <v>1309</v>
      </c>
      <c r="J4" s="14" t="s">
        <v>1310</v>
      </c>
      <c r="K4" s="14" t="s">
        <v>1311</v>
      </c>
      <c r="L4" s="14" t="s">
        <v>1312</v>
      </c>
    </row>
    <row r="5" spans="1:12" s="1" customFormat="1" ht="22.5" customHeight="1">
      <c r="A5" s="6">
        <v>1</v>
      </c>
      <c r="B5" s="7" t="s">
        <v>66</v>
      </c>
      <c r="C5" s="7" t="s">
        <v>67</v>
      </c>
      <c r="D5" s="7" t="s">
        <v>68</v>
      </c>
      <c r="E5" s="7" t="s">
        <v>466</v>
      </c>
      <c r="F5" s="7" t="s">
        <v>1064</v>
      </c>
      <c r="G5" s="21">
        <v>10</v>
      </c>
      <c r="H5" s="27" t="s">
        <v>1319</v>
      </c>
      <c r="I5" s="13"/>
      <c r="J5" s="13"/>
      <c r="K5" s="5" t="s">
        <v>1313</v>
      </c>
      <c r="L5" s="164" t="s">
        <v>1314</v>
      </c>
    </row>
    <row r="6" spans="1:12" s="1" customFormat="1" ht="22.5" customHeight="1">
      <c r="A6" s="6">
        <v>2</v>
      </c>
      <c r="B6" s="7" t="s">
        <v>69</v>
      </c>
      <c r="C6" s="7" t="s">
        <v>70</v>
      </c>
      <c r="D6" s="7" t="s">
        <v>496</v>
      </c>
      <c r="E6" s="7" t="s">
        <v>466</v>
      </c>
      <c r="F6" s="7" t="s">
        <v>1064</v>
      </c>
      <c r="G6" s="21">
        <v>30</v>
      </c>
      <c r="H6" s="27" t="s">
        <v>1319</v>
      </c>
      <c r="I6" s="13"/>
      <c r="J6" s="13"/>
      <c r="K6" s="5" t="s">
        <v>1313</v>
      </c>
      <c r="L6" s="164"/>
    </row>
    <row r="7" spans="1:12" s="1" customFormat="1" ht="22.5" customHeight="1">
      <c r="A7" s="6">
        <v>3</v>
      </c>
      <c r="B7" s="7" t="s">
        <v>71</v>
      </c>
      <c r="C7" s="7" t="s">
        <v>982</v>
      </c>
      <c r="D7" s="7" t="s">
        <v>72</v>
      </c>
      <c r="E7" s="7" t="s">
        <v>466</v>
      </c>
      <c r="F7" s="7" t="s">
        <v>1064</v>
      </c>
      <c r="G7" s="21">
        <v>10</v>
      </c>
      <c r="H7" s="27" t="s">
        <v>1319</v>
      </c>
      <c r="I7" s="13"/>
      <c r="J7" s="13"/>
      <c r="K7" s="5" t="s">
        <v>1313</v>
      </c>
      <c r="L7" s="164"/>
    </row>
    <row r="8" spans="1:12" s="1" customFormat="1" ht="22.5" customHeight="1">
      <c r="A8" s="6">
        <v>4</v>
      </c>
      <c r="B8" s="7" t="s">
        <v>73</v>
      </c>
      <c r="C8" s="7" t="s">
        <v>74</v>
      </c>
      <c r="D8" s="7" t="s">
        <v>75</v>
      </c>
      <c r="E8" s="7" t="s">
        <v>466</v>
      </c>
      <c r="F8" s="7" t="s">
        <v>1064</v>
      </c>
      <c r="G8" s="21">
        <v>50</v>
      </c>
      <c r="H8" s="27" t="s">
        <v>1319</v>
      </c>
      <c r="I8" s="13"/>
      <c r="J8" s="13"/>
      <c r="K8" s="5" t="s">
        <v>1313</v>
      </c>
      <c r="L8" s="164"/>
    </row>
    <row r="9" spans="1:12" s="1" customFormat="1" ht="22.5" customHeight="1">
      <c r="A9" s="6">
        <v>5</v>
      </c>
      <c r="B9" s="7" t="s">
        <v>76</v>
      </c>
      <c r="C9" s="7" t="s">
        <v>77</v>
      </c>
      <c r="D9" s="7" t="s">
        <v>78</v>
      </c>
      <c r="E9" s="7" t="s">
        <v>466</v>
      </c>
      <c r="F9" s="7" t="s">
        <v>1064</v>
      </c>
      <c r="G9" s="21">
        <v>10</v>
      </c>
      <c r="H9" s="27" t="s">
        <v>1319</v>
      </c>
      <c r="I9" s="13"/>
      <c r="J9" s="13"/>
      <c r="K9" s="5" t="s">
        <v>1313</v>
      </c>
      <c r="L9" s="164"/>
    </row>
    <row r="10" spans="1:12" s="1" customFormat="1" ht="22.5" customHeight="1">
      <c r="A10" s="6">
        <v>6</v>
      </c>
      <c r="B10" s="7" t="s">
        <v>79</v>
      </c>
      <c r="C10" s="7" t="s">
        <v>527</v>
      </c>
      <c r="D10" s="7" t="s">
        <v>528</v>
      </c>
      <c r="E10" s="7" t="s">
        <v>466</v>
      </c>
      <c r="F10" s="7" t="s">
        <v>1064</v>
      </c>
      <c r="G10" s="21">
        <v>13</v>
      </c>
      <c r="H10" s="27" t="s">
        <v>1319</v>
      </c>
      <c r="I10" s="13"/>
      <c r="J10" s="13"/>
      <c r="K10" s="5" t="s">
        <v>1313</v>
      </c>
      <c r="L10" s="164"/>
    </row>
    <row r="11" spans="1:12" s="1" customFormat="1" ht="22.5" customHeight="1">
      <c r="A11" s="6">
        <v>7</v>
      </c>
      <c r="B11" s="7" t="s">
        <v>80</v>
      </c>
      <c r="C11" s="7" t="s">
        <v>1165</v>
      </c>
      <c r="D11" s="7" t="s">
        <v>81</v>
      </c>
      <c r="E11" s="7" t="s">
        <v>466</v>
      </c>
      <c r="F11" s="7" t="s">
        <v>1064</v>
      </c>
      <c r="G11" s="21">
        <v>14</v>
      </c>
      <c r="H11" s="27" t="s">
        <v>1319</v>
      </c>
      <c r="I11" s="13"/>
      <c r="J11" s="13"/>
      <c r="K11" s="5" t="s">
        <v>1313</v>
      </c>
      <c r="L11" s="164"/>
    </row>
    <row r="12" spans="1:12" s="1" customFormat="1" ht="22.5" customHeight="1">
      <c r="A12" s="6">
        <v>8</v>
      </c>
      <c r="B12" s="7" t="s">
        <v>82</v>
      </c>
      <c r="C12" s="7" t="s">
        <v>1168</v>
      </c>
      <c r="D12" s="7" t="s">
        <v>83</v>
      </c>
      <c r="E12" s="7" t="s">
        <v>466</v>
      </c>
      <c r="F12" s="7" t="s">
        <v>1064</v>
      </c>
      <c r="G12" s="21">
        <v>14</v>
      </c>
      <c r="H12" s="27" t="s">
        <v>1319</v>
      </c>
      <c r="I12" s="13"/>
      <c r="J12" s="13"/>
      <c r="K12" s="5" t="s">
        <v>1313</v>
      </c>
      <c r="L12" s="164"/>
    </row>
    <row r="13" spans="1:12" s="1" customFormat="1" ht="22.5" customHeight="1">
      <c r="A13" s="6">
        <v>9</v>
      </c>
      <c r="B13" s="7" t="s">
        <v>84</v>
      </c>
      <c r="C13" s="7" t="s">
        <v>1138</v>
      </c>
      <c r="D13" s="7" t="s">
        <v>85</v>
      </c>
      <c r="E13" s="7" t="s">
        <v>466</v>
      </c>
      <c r="F13" s="7" t="s">
        <v>1064</v>
      </c>
      <c r="G13" s="21">
        <v>14</v>
      </c>
      <c r="H13" s="27" t="s">
        <v>1319</v>
      </c>
      <c r="I13" s="13"/>
      <c r="J13" s="13"/>
      <c r="K13" s="5" t="s">
        <v>1313</v>
      </c>
      <c r="L13" s="164"/>
    </row>
    <row r="14" spans="1:12" s="1" customFormat="1" ht="22.5" customHeight="1">
      <c r="A14" s="6">
        <v>10</v>
      </c>
      <c r="B14" s="7" t="s">
        <v>86</v>
      </c>
      <c r="C14" s="7" t="s">
        <v>852</v>
      </c>
      <c r="D14" s="7" t="s">
        <v>87</v>
      </c>
      <c r="E14" s="7" t="s">
        <v>466</v>
      </c>
      <c r="F14" s="7" t="s">
        <v>1064</v>
      </c>
      <c r="G14" s="21">
        <v>30</v>
      </c>
      <c r="H14" s="27" t="s">
        <v>1319</v>
      </c>
      <c r="I14" s="13"/>
      <c r="J14" s="13"/>
      <c r="K14" s="5" t="s">
        <v>1313</v>
      </c>
      <c r="L14" s="164"/>
    </row>
    <row r="15" spans="1:12" s="1" customFormat="1" ht="22.5" customHeight="1">
      <c r="A15" s="6">
        <v>11</v>
      </c>
      <c r="B15" s="7" t="s">
        <v>88</v>
      </c>
      <c r="C15" s="7" t="s">
        <v>1171</v>
      </c>
      <c r="D15" s="7" t="s">
        <v>89</v>
      </c>
      <c r="E15" s="7" t="s">
        <v>466</v>
      </c>
      <c r="F15" s="7" t="s">
        <v>1064</v>
      </c>
      <c r="G15" s="21">
        <v>19</v>
      </c>
      <c r="H15" s="27" t="s">
        <v>1319</v>
      </c>
      <c r="I15" s="13"/>
      <c r="J15" s="13"/>
      <c r="K15" s="5" t="s">
        <v>1313</v>
      </c>
      <c r="L15" s="164"/>
    </row>
    <row r="16" spans="1:12" s="1" customFormat="1" ht="22.5" customHeight="1">
      <c r="A16" s="6">
        <v>12</v>
      </c>
      <c r="B16" s="7" t="s">
        <v>464</v>
      </c>
      <c r="C16" s="7" t="s">
        <v>813</v>
      </c>
      <c r="D16" s="7" t="s">
        <v>465</v>
      </c>
      <c r="E16" s="7" t="s">
        <v>466</v>
      </c>
      <c r="F16" s="7" t="s">
        <v>1064</v>
      </c>
      <c r="G16" s="21">
        <v>25</v>
      </c>
      <c r="H16" s="27" t="s">
        <v>1319</v>
      </c>
      <c r="I16" s="13"/>
      <c r="J16" s="13"/>
      <c r="K16" s="5" t="s">
        <v>1313</v>
      </c>
      <c r="L16" s="164"/>
    </row>
    <row r="17" spans="1:12" s="1" customFormat="1" ht="22.5" customHeight="1">
      <c r="A17" s="6">
        <v>14</v>
      </c>
      <c r="B17" s="7" t="s">
        <v>467</v>
      </c>
      <c r="C17" s="7" t="s">
        <v>1137</v>
      </c>
      <c r="D17" s="7" t="s">
        <v>468</v>
      </c>
      <c r="E17" s="7" t="s">
        <v>466</v>
      </c>
      <c r="F17" s="7" t="s">
        <v>1064</v>
      </c>
      <c r="G17" s="21">
        <v>35</v>
      </c>
      <c r="H17" s="27" t="s">
        <v>1319</v>
      </c>
      <c r="I17" s="13"/>
      <c r="J17" s="13"/>
      <c r="K17" s="5" t="s">
        <v>1313</v>
      </c>
      <c r="L17" s="164"/>
    </row>
    <row r="18" spans="1:12" s="1" customFormat="1" ht="22.5" customHeight="1">
      <c r="A18" s="6">
        <v>16</v>
      </c>
      <c r="B18" s="7" t="s">
        <v>90</v>
      </c>
      <c r="C18" s="7" t="s">
        <v>796</v>
      </c>
      <c r="D18" s="7" t="s">
        <v>91</v>
      </c>
      <c r="E18" s="7" t="s">
        <v>466</v>
      </c>
      <c r="F18" s="7" t="s">
        <v>1064</v>
      </c>
      <c r="G18" s="21">
        <v>30</v>
      </c>
      <c r="H18" s="27" t="s">
        <v>1319</v>
      </c>
      <c r="I18" s="13"/>
      <c r="J18" s="13"/>
      <c r="K18" s="5" t="s">
        <v>1313</v>
      </c>
      <c r="L18" s="164"/>
    </row>
    <row r="19" spans="1:12" s="1" customFormat="1" ht="22.5" customHeight="1">
      <c r="A19" s="6">
        <v>17</v>
      </c>
      <c r="B19" s="7" t="s">
        <v>469</v>
      </c>
      <c r="C19" s="7" t="s">
        <v>470</v>
      </c>
      <c r="D19" s="7" t="s">
        <v>471</v>
      </c>
      <c r="E19" s="7" t="s">
        <v>466</v>
      </c>
      <c r="F19" s="7" t="s">
        <v>1064</v>
      </c>
      <c r="G19" s="21">
        <v>30</v>
      </c>
      <c r="H19" s="27" t="s">
        <v>1319</v>
      </c>
      <c r="I19" s="13"/>
      <c r="J19" s="13"/>
      <c r="K19" s="5" t="s">
        <v>1313</v>
      </c>
      <c r="L19" s="164"/>
    </row>
    <row r="20" spans="1:12" s="1" customFormat="1" ht="22.5" customHeight="1">
      <c r="A20" s="6">
        <v>19</v>
      </c>
      <c r="B20" s="7" t="s">
        <v>92</v>
      </c>
      <c r="C20" s="7" t="s">
        <v>93</v>
      </c>
      <c r="D20" s="7" t="s">
        <v>94</v>
      </c>
      <c r="E20" s="7" t="s">
        <v>466</v>
      </c>
      <c r="F20" s="7" t="s">
        <v>1064</v>
      </c>
      <c r="G20" s="21">
        <v>49</v>
      </c>
      <c r="H20" s="27" t="s">
        <v>1319</v>
      </c>
      <c r="I20" s="13"/>
      <c r="J20" s="13"/>
      <c r="K20" s="5" t="s">
        <v>1313</v>
      </c>
      <c r="L20" s="164"/>
    </row>
    <row r="21" spans="1:12" s="1" customFormat="1" ht="22.5" customHeight="1">
      <c r="A21" s="6">
        <v>20</v>
      </c>
      <c r="B21" s="7" t="s">
        <v>95</v>
      </c>
      <c r="C21" s="7" t="s">
        <v>1241</v>
      </c>
      <c r="D21" s="7" t="s">
        <v>96</v>
      </c>
      <c r="E21" s="7" t="s">
        <v>466</v>
      </c>
      <c r="F21" s="7" t="s">
        <v>1064</v>
      </c>
      <c r="G21" s="21">
        <v>30</v>
      </c>
      <c r="H21" s="27" t="s">
        <v>1319</v>
      </c>
      <c r="I21" s="13"/>
      <c r="J21" s="13"/>
      <c r="K21" s="5" t="s">
        <v>1313</v>
      </c>
      <c r="L21" s="164"/>
    </row>
    <row r="22" spans="1:12" s="1" customFormat="1" ht="22.5" customHeight="1">
      <c r="A22" s="6">
        <v>21</v>
      </c>
      <c r="B22" s="7" t="s">
        <v>97</v>
      </c>
      <c r="C22" s="7" t="s">
        <v>98</v>
      </c>
      <c r="D22" s="7" t="s">
        <v>99</v>
      </c>
      <c r="E22" s="7" t="s">
        <v>466</v>
      </c>
      <c r="F22" s="7" t="s">
        <v>1064</v>
      </c>
      <c r="G22" s="21">
        <v>10</v>
      </c>
      <c r="H22" s="27" t="s">
        <v>1319</v>
      </c>
      <c r="I22" s="13"/>
      <c r="J22" s="13"/>
      <c r="K22" s="5" t="s">
        <v>1313</v>
      </c>
      <c r="L22" s="164"/>
    </row>
    <row r="23" spans="1:12" s="1" customFormat="1" ht="22.5" customHeight="1">
      <c r="A23" s="6">
        <v>22</v>
      </c>
      <c r="B23" s="7" t="s">
        <v>100</v>
      </c>
      <c r="C23" s="7" t="s">
        <v>101</v>
      </c>
      <c r="D23" s="7" t="s">
        <v>102</v>
      </c>
      <c r="E23" s="7" t="s">
        <v>466</v>
      </c>
      <c r="F23" s="7" t="s">
        <v>1064</v>
      </c>
      <c r="G23" s="21">
        <v>14</v>
      </c>
      <c r="H23" s="27" t="s">
        <v>1319</v>
      </c>
      <c r="I23" s="13"/>
      <c r="J23" s="13"/>
      <c r="K23" s="5" t="s">
        <v>1313</v>
      </c>
      <c r="L23" s="164"/>
    </row>
    <row r="24" spans="1:12" s="1" customFormat="1" ht="22.5" customHeight="1">
      <c r="A24" s="6">
        <v>23</v>
      </c>
      <c r="B24" s="7" t="s">
        <v>103</v>
      </c>
      <c r="C24" s="7" t="s">
        <v>858</v>
      </c>
      <c r="D24" s="7" t="s">
        <v>104</v>
      </c>
      <c r="E24" s="7" t="s">
        <v>466</v>
      </c>
      <c r="F24" s="7" t="s">
        <v>1064</v>
      </c>
      <c r="G24" s="21">
        <v>700</v>
      </c>
      <c r="H24" s="27" t="s">
        <v>1319</v>
      </c>
      <c r="I24" s="13"/>
      <c r="J24" s="13"/>
      <c r="K24" s="5" t="s">
        <v>1313</v>
      </c>
      <c r="L24" s="164"/>
    </row>
    <row r="25" spans="1:12" s="1" customFormat="1" ht="22.5" customHeight="1">
      <c r="A25" s="6">
        <v>24</v>
      </c>
      <c r="B25" s="7" t="s">
        <v>105</v>
      </c>
      <c r="C25" s="7" t="s">
        <v>950</v>
      </c>
      <c r="D25" s="7" t="s">
        <v>106</v>
      </c>
      <c r="E25" s="7" t="s">
        <v>466</v>
      </c>
      <c r="F25" s="7" t="s">
        <v>1064</v>
      </c>
      <c r="G25" s="21">
        <v>40</v>
      </c>
      <c r="H25" s="27" t="s">
        <v>1319</v>
      </c>
      <c r="I25" s="13"/>
      <c r="J25" s="13"/>
      <c r="K25" s="5" t="s">
        <v>1313</v>
      </c>
      <c r="L25" s="164"/>
    </row>
    <row r="26" spans="1:12" s="1" customFormat="1" ht="22.5" customHeight="1">
      <c r="A26" s="6">
        <v>25</v>
      </c>
      <c r="B26" s="7" t="s">
        <v>107</v>
      </c>
      <c r="C26" s="7" t="s">
        <v>947</v>
      </c>
      <c r="D26" s="7" t="s">
        <v>108</v>
      </c>
      <c r="E26" s="7" t="s">
        <v>466</v>
      </c>
      <c r="F26" s="7" t="s">
        <v>1064</v>
      </c>
      <c r="G26" s="21">
        <v>40</v>
      </c>
      <c r="H26" s="27" t="s">
        <v>1319</v>
      </c>
      <c r="I26" s="13"/>
      <c r="J26" s="13"/>
      <c r="K26" s="5" t="s">
        <v>1313</v>
      </c>
      <c r="L26" s="164"/>
    </row>
    <row r="27" spans="1:12" s="1" customFormat="1" ht="22.5" customHeight="1">
      <c r="A27" s="6">
        <v>26</v>
      </c>
      <c r="B27" s="7" t="s">
        <v>109</v>
      </c>
      <c r="C27" s="7" t="s">
        <v>110</v>
      </c>
      <c r="D27" s="7" t="s">
        <v>111</v>
      </c>
      <c r="E27" s="7" t="s">
        <v>466</v>
      </c>
      <c r="F27" s="7" t="s">
        <v>1064</v>
      </c>
      <c r="G27" s="21">
        <v>20</v>
      </c>
      <c r="H27" s="27" t="s">
        <v>1319</v>
      </c>
      <c r="I27" s="13"/>
      <c r="J27" s="13"/>
      <c r="K27" s="5" t="s">
        <v>1313</v>
      </c>
      <c r="L27" s="164"/>
    </row>
    <row r="28" spans="1:12" s="1" customFormat="1" ht="22.5" customHeight="1">
      <c r="A28" s="6">
        <v>27</v>
      </c>
      <c r="B28" s="7" t="s">
        <v>112</v>
      </c>
      <c r="C28" s="7" t="s">
        <v>113</v>
      </c>
      <c r="D28" s="7" t="s">
        <v>114</v>
      </c>
      <c r="E28" s="7" t="s">
        <v>466</v>
      </c>
      <c r="F28" s="7" t="s">
        <v>1064</v>
      </c>
      <c r="G28" s="21">
        <v>200</v>
      </c>
      <c r="H28" s="27" t="s">
        <v>1319</v>
      </c>
      <c r="I28" s="13"/>
      <c r="J28" s="13"/>
      <c r="K28" s="5" t="s">
        <v>1313</v>
      </c>
      <c r="L28" s="164"/>
    </row>
    <row r="29" spans="1:12" s="1" customFormat="1" ht="22.5" customHeight="1">
      <c r="A29" s="6">
        <v>28</v>
      </c>
      <c r="B29" s="7" t="s">
        <v>115</v>
      </c>
      <c r="C29" s="7" t="s">
        <v>596</v>
      </c>
      <c r="D29" s="7" t="s">
        <v>116</v>
      </c>
      <c r="E29" s="7" t="s">
        <v>466</v>
      </c>
      <c r="F29" s="7" t="s">
        <v>1064</v>
      </c>
      <c r="G29" s="21">
        <v>14</v>
      </c>
      <c r="H29" s="27" t="s">
        <v>1319</v>
      </c>
      <c r="I29" s="13"/>
      <c r="J29" s="13"/>
      <c r="K29" s="5" t="s">
        <v>1313</v>
      </c>
      <c r="L29" s="164"/>
    </row>
    <row r="30" spans="1:12" s="1" customFormat="1" ht="22.5" customHeight="1">
      <c r="A30" s="6">
        <v>29</v>
      </c>
      <c r="B30" s="7" t="s">
        <v>472</v>
      </c>
      <c r="C30" s="7" t="s">
        <v>473</v>
      </c>
      <c r="D30" s="7" t="s">
        <v>474</v>
      </c>
      <c r="E30" s="7" t="s">
        <v>466</v>
      </c>
      <c r="F30" s="7" t="s">
        <v>1064</v>
      </c>
      <c r="G30" s="21">
        <v>20</v>
      </c>
      <c r="H30" s="27" t="s">
        <v>1319</v>
      </c>
      <c r="I30" s="13"/>
      <c r="J30" s="13"/>
      <c r="K30" s="5" t="s">
        <v>1313</v>
      </c>
      <c r="L30" s="164"/>
    </row>
    <row r="31" spans="1:12" s="1" customFormat="1" ht="22.5" customHeight="1">
      <c r="A31" s="6">
        <v>30</v>
      </c>
      <c r="B31" s="7" t="s">
        <v>117</v>
      </c>
      <c r="C31" s="7" t="s">
        <v>634</v>
      </c>
      <c r="D31" s="7" t="s">
        <v>118</v>
      </c>
      <c r="E31" s="7" t="s">
        <v>466</v>
      </c>
      <c r="F31" s="7" t="s">
        <v>1064</v>
      </c>
      <c r="G31" s="21">
        <v>20</v>
      </c>
      <c r="H31" s="27" t="s">
        <v>1319</v>
      </c>
      <c r="I31" s="13"/>
      <c r="J31" s="13"/>
      <c r="K31" s="5" t="s">
        <v>1313</v>
      </c>
      <c r="L31" s="164"/>
    </row>
    <row r="32" spans="1:12" s="1" customFormat="1" ht="22.5" customHeight="1">
      <c r="A32" s="6">
        <v>31</v>
      </c>
      <c r="B32" s="7" t="s">
        <v>119</v>
      </c>
      <c r="C32" s="7" t="s">
        <v>120</v>
      </c>
      <c r="D32" s="7" t="s">
        <v>121</v>
      </c>
      <c r="E32" s="7" t="s">
        <v>466</v>
      </c>
      <c r="F32" s="7" t="s">
        <v>1064</v>
      </c>
      <c r="G32" s="21">
        <v>100</v>
      </c>
      <c r="H32" s="27" t="s">
        <v>1319</v>
      </c>
      <c r="I32" s="13"/>
      <c r="J32" s="13"/>
      <c r="K32" s="5" t="s">
        <v>1313</v>
      </c>
      <c r="L32" s="164"/>
    </row>
    <row r="33" spans="1:12" s="1" customFormat="1" ht="22.5" customHeight="1">
      <c r="A33" s="6">
        <v>32</v>
      </c>
      <c r="B33" s="7" t="s">
        <v>122</v>
      </c>
      <c r="C33" s="7" t="s">
        <v>519</v>
      </c>
      <c r="D33" s="7" t="s">
        <v>123</v>
      </c>
      <c r="E33" s="7" t="s">
        <v>466</v>
      </c>
      <c r="F33" s="7" t="s">
        <v>1064</v>
      </c>
      <c r="G33" s="21">
        <v>10</v>
      </c>
      <c r="H33" s="27" t="s">
        <v>1319</v>
      </c>
      <c r="I33" s="13"/>
      <c r="J33" s="13"/>
      <c r="K33" s="5" t="s">
        <v>1313</v>
      </c>
      <c r="L33" s="164"/>
    </row>
    <row r="34" spans="1:12" s="1" customFormat="1" ht="22.5" customHeight="1">
      <c r="A34" s="6">
        <v>33</v>
      </c>
      <c r="B34" s="7" t="s">
        <v>475</v>
      </c>
      <c r="C34" s="7" t="s">
        <v>1226</v>
      </c>
      <c r="D34" s="7" t="s">
        <v>476</v>
      </c>
      <c r="E34" s="7" t="s">
        <v>1150</v>
      </c>
      <c r="F34" s="7" t="s">
        <v>1064</v>
      </c>
      <c r="G34" s="21">
        <v>10</v>
      </c>
      <c r="H34" s="27" t="s">
        <v>1319</v>
      </c>
      <c r="I34" s="13"/>
      <c r="J34" s="13"/>
      <c r="K34" s="5" t="s">
        <v>1313</v>
      </c>
      <c r="L34" s="164"/>
    </row>
    <row r="35" spans="1:12" s="1" customFormat="1" ht="22.5" customHeight="1">
      <c r="A35" s="6">
        <v>34</v>
      </c>
      <c r="B35" s="7" t="s">
        <v>477</v>
      </c>
      <c r="C35" s="7" t="s">
        <v>1238</v>
      </c>
      <c r="D35" s="7" t="s">
        <v>478</v>
      </c>
      <c r="E35" s="7" t="s">
        <v>1150</v>
      </c>
      <c r="F35" s="7" t="s">
        <v>1064</v>
      </c>
      <c r="G35" s="21">
        <v>24</v>
      </c>
      <c r="H35" s="27" t="s">
        <v>1319</v>
      </c>
      <c r="I35" s="13"/>
      <c r="J35" s="13"/>
      <c r="K35" s="5" t="s">
        <v>1313</v>
      </c>
      <c r="L35" s="164"/>
    </row>
    <row r="36" spans="1:12" s="1" customFormat="1" ht="22.5" customHeight="1">
      <c r="A36" s="6">
        <v>35</v>
      </c>
      <c r="B36" s="7" t="s">
        <v>479</v>
      </c>
      <c r="C36" s="7" t="s">
        <v>480</v>
      </c>
      <c r="D36" s="7" t="s">
        <v>481</v>
      </c>
      <c r="E36" s="7" t="s">
        <v>1150</v>
      </c>
      <c r="F36" s="7" t="s">
        <v>1064</v>
      </c>
      <c r="G36" s="21">
        <v>29</v>
      </c>
      <c r="H36" s="27" t="s">
        <v>1319</v>
      </c>
      <c r="I36" s="13"/>
      <c r="J36" s="13"/>
      <c r="K36" s="5" t="s">
        <v>1313</v>
      </c>
      <c r="L36" s="164"/>
    </row>
    <row r="37" spans="1:12" s="1" customFormat="1" ht="22.5" customHeight="1">
      <c r="A37" s="6">
        <v>36</v>
      </c>
      <c r="B37" s="7" t="s">
        <v>482</v>
      </c>
      <c r="C37" s="7" t="s">
        <v>483</v>
      </c>
      <c r="D37" s="7" t="s">
        <v>484</v>
      </c>
      <c r="E37" s="7" t="s">
        <v>1150</v>
      </c>
      <c r="F37" s="7" t="s">
        <v>1064</v>
      </c>
      <c r="G37" s="21">
        <v>10</v>
      </c>
      <c r="H37" s="27" t="s">
        <v>1319</v>
      </c>
      <c r="I37" s="13"/>
      <c r="J37" s="13"/>
      <c r="K37" s="5" t="s">
        <v>1313</v>
      </c>
      <c r="L37" s="164"/>
    </row>
    <row r="38" spans="1:12" s="1" customFormat="1" ht="22.5" customHeight="1">
      <c r="A38" s="6">
        <v>37</v>
      </c>
      <c r="B38" s="7" t="s">
        <v>485</v>
      </c>
      <c r="C38" s="7" t="s">
        <v>486</v>
      </c>
      <c r="D38" s="7" t="s">
        <v>487</v>
      </c>
      <c r="E38" s="7" t="s">
        <v>1150</v>
      </c>
      <c r="F38" s="7" t="s">
        <v>1064</v>
      </c>
      <c r="G38" s="21">
        <v>10</v>
      </c>
      <c r="H38" s="27" t="s">
        <v>1319</v>
      </c>
      <c r="I38" s="13"/>
      <c r="J38" s="13"/>
      <c r="K38" s="5" t="s">
        <v>1313</v>
      </c>
      <c r="L38" s="164"/>
    </row>
    <row r="39" spans="1:12" s="1" customFormat="1" ht="22.5" customHeight="1">
      <c r="A39" s="6">
        <v>38</v>
      </c>
      <c r="B39" s="7" t="s">
        <v>488</v>
      </c>
      <c r="C39" s="7" t="s">
        <v>489</v>
      </c>
      <c r="D39" s="7" t="s">
        <v>490</v>
      </c>
      <c r="E39" s="7" t="s">
        <v>1150</v>
      </c>
      <c r="F39" s="7" t="s">
        <v>1064</v>
      </c>
      <c r="G39" s="21">
        <v>10</v>
      </c>
      <c r="H39" s="27" t="s">
        <v>1319</v>
      </c>
      <c r="I39" s="13"/>
      <c r="J39" s="13"/>
      <c r="K39" s="5" t="s">
        <v>1313</v>
      </c>
      <c r="L39" s="164"/>
    </row>
    <row r="40" spans="1:12" s="1" customFormat="1" ht="22.5" customHeight="1">
      <c r="A40" s="6">
        <v>39</v>
      </c>
      <c r="B40" s="7" t="s">
        <v>1147</v>
      </c>
      <c r="C40" s="7" t="s">
        <v>1148</v>
      </c>
      <c r="D40" s="7" t="s">
        <v>1149</v>
      </c>
      <c r="E40" s="7" t="s">
        <v>1150</v>
      </c>
      <c r="F40" s="7" t="s">
        <v>1064</v>
      </c>
      <c r="G40" s="21">
        <v>35</v>
      </c>
      <c r="H40" s="27" t="s">
        <v>1319</v>
      </c>
      <c r="I40" s="13"/>
      <c r="J40" s="13"/>
      <c r="K40" s="5" t="s">
        <v>1313</v>
      </c>
      <c r="L40" s="164"/>
    </row>
    <row r="41" spans="1:12" s="1" customFormat="1" ht="22.5" customHeight="1">
      <c r="A41" s="6">
        <v>41</v>
      </c>
      <c r="B41" s="7" t="s">
        <v>1151</v>
      </c>
      <c r="C41" s="7" t="s">
        <v>1139</v>
      </c>
      <c r="D41" s="7" t="s">
        <v>1152</v>
      </c>
      <c r="E41" s="7" t="s">
        <v>1150</v>
      </c>
      <c r="F41" s="7" t="s">
        <v>1064</v>
      </c>
      <c r="G41" s="21">
        <v>30</v>
      </c>
      <c r="H41" s="27" t="s">
        <v>1319</v>
      </c>
      <c r="I41" s="13"/>
      <c r="J41" s="13"/>
      <c r="K41" s="5" t="s">
        <v>1313</v>
      </c>
      <c r="L41" s="164"/>
    </row>
    <row r="42" spans="1:12" s="1" customFormat="1" ht="22.5" customHeight="1">
      <c r="A42" s="6">
        <v>42</v>
      </c>
      <c r="B42" s="7" t="s">
        <v>1153</v>
      </c>
      <c r="C42" s="7" t="s">
        <v>1154</v>
      </c>
      <c r="D42" s="7" t="s">
        <v>1155</v>
      </c>
      <c r="E42" s="7" t="s">
        <v>1150</v>
      </c>
      <c r="F42" s="7" t="s">
        <v>1064</v>
      </c>
      <c r="G42" s="21">
        <v>60</v>
      </c>
      <c r="H42" s="27" t="s">
        <v>1319</v>
      </c>
      <c r="I42" s="13"/>
      <c r="J42" s="13"/>
      <c r="K42" s="5" t="s">
        <v>1313</v>
      </c>
      <c r="L42" s="164"/>
    </row>
    <row r="43" spans="1:12" s="1" customFormat="1" ht="22.5" customHeight="1">
      <c r="A43" s="6">
        <v>44</v>
      </c>
      <c r="B43" s="7" t="s">
        <v>1156</v>
      </c>
      <c r="C43" s="7" t="s">
        <v>1157</v>
      </c>
      <c r="D43" s="7" t="s">
        <v>1158</v>
      </c>
      <c r="E43" s="7" t="s">
        <v>1150</v>
      </c>
      <c r="F43" s="7" t="s">
        <v>1064</v>
      </c>
      <c r="G43" s="21">
        <v>180</v>
      </c>
      <c r="H43" s="27" t="s">
        <v>1319</v>
      </c>
      <c r="I43" s="13"/>
      <c r="J43" s="13"/>
      <c r="K43" s="5" t="s">
        <v>1313</v>
      </c>
      <c r="L43" s="164"/>
    </row>
    <row r="44" spans="1:12" s="1" customFormat="1" ht="22.5" customHeight="1">
      <c r="A44" s="6">
        <v>46</v>
      </c>
      <c r="B44" s="7" t="s">
        <v>491</v>
      </c>
      <c r="C44" s="7" t="s">
        <v>492</v>
      </c>
      <c r="D44" s="7" t="s">
        <v>493</v>
      </c>
      <c r="E44" s="7" t="s">
        <v>1150</v>
      </c>
      <c r="F44" s="7" t="s">
        <v>1064</v>
      </c>
      <c r="G44" s="21">
        <v>50</v>
      </c>
      <c r="H44" s="27" t="s">
        <v>1319</v>
      </c>
      <c r="I44" s="13"/>
      <c r="J44" s="13"/>
      <c r="K44" s="5" t="s">
        <v>1313</v>
      </c>
      <c r="L44" s="164"/>
    </row>
    <row r="45" spans="1:12" s="1" customFormat="1" ht="22.5" customHeight="1">
      <c r="A45" s="6">
        <v>47</v>
      </c>
      <c r="B45" s="7" t="s">
        <v>494</v>
      </c>
      <c r="C45" s="7" t="s">
        <v>495</v>
      </c>
      <c r="D45" s="7" t="s">
        <v>496</v>
      </c>
      <c r="E45" s="7" t="s">
        <v>1150</v>
      </c>
      <c r="F45" s="7" t="s">
        <v>1064</v>
      </c>
      <c r="G45" s="21">
        <v>25</v>
      </c>
      <c r="H45" s="27" t="s">
        <v>1319</v>
      </c>
      <c r="I45" s="13"/>
      <c r="J45" s="13"/>
      <c r="K45" s="5" t="s">
        <v>1313</v>
      </c>
      <c r="L45" s="164"/>
    </row>
    <row r="46" spans="1:12" s="1" customFormat="1" ht="22.5" customHeight="1">
      <c r="A46" s="6">
        <v>48</v>
      </c>
      <c r="B46" s="7" t="s">
        <v>1159</v>
      </c>
      <c r="C46" s="7" t="s">
        <v>1160</v>
      </c>
      <c r="D46" s="7" t="s">
        <v>1161</v>
      </c>
      <c r="E46" s="7" t="s">
        <v>1150</v>
      </c>
      <c r="F46" s="7" t="s">
        <v>1064</v>
      </c>
      <c r="G46" s="21">
        <v>10</v>
      </c>
      <c r="H46" s="27" t="s">
        <v>1319</v>
      </c>
      <c r="I46" s="13"/>
      <c r="J46" s="13"/>
      <c r="K46" s="5" t="s">
        <v>1313</v>
      </c>
      <c r="L46" s="164"/>
    </row>
    <row r="47" spans="1:12" s="1" customFormat="1" ht="22.5" customHeight="1">
      <c r="A47" s="6">
        <v>49</v>
      </c>
      <c r="B47" s="7" t="s">
        <v>1162</v>
      </c>
      <c r="C47" s="7" t="s">
        <v>1145</v>
      </c>
      <c r="D47" s="7" t="s">
        <v>1163</v>
      </c>
      <c r="E47" s="7" t="s">
        <v>1150</v>
      </c>
      <c r="F47" s="7" t="s">
        <v>1064</v>
      </c>
      <c r="G47" s="21">
        <v>10</v>
      </c>
      <c r="H47" s="27" t="s">
        <v>1319</v>
      </c>
      <c r="I47" s="13"/>
      <c r="J47" s="13"/>
      <c r="K47" s="5" t="s">
        <v>1313</v>
      </c>
      <c r="L47" s="164"/>
    </row>
    <row r="48" spans="1:12" s="1" customFormat="1" ht="22.5" customHeight="1">
      <c r="A48" s="6">
        <v>50</v>
      </c>
      <c r="B48" s="7" t="s">
        <v>1164</v>
      </c>
      <c r="C48" s="7" t="s">
        <v>1165</v>
      </c>
      <c r="D48" s="7" t="s">
        <v>1166</v>
      </c>
      <c r="E48" s="7" t="s">
        <v>1150</v>
      </c>
      <c r="F48" s="7" t="s">
        <v>1064</v>
      </c>
      <c r="G48" s="21">
        <v>13</v>
      </c>
      <c r="H48" s="27" t="s">
        <v>1319</v>
      </c>
      <c r="I48" s="13"/>
      <c r="J48" s="13"/>
      <c r="K48" s="5" t="s">
        <v>1313</v>
      </c>
      <c r="L48" s="164"/>
    </row>
    <row r="49" spans="1:12" s="1" customFormat="1" ht="22.5" customHeight="1">
      <c r="A49" s="6">
        <v>52</v>
      </c>
      <c r="B49" s="7" t="s">
        <v>1167</v>
      </c>
      <c r="C49" s="7" t="s">
        <v>1168</v>
      </c>
      <c r="D49" s="7" t="s">
        <v>1169</v>
      </c>
      <c r="E49" s="7" t="s">
        <v>1150</v>
      </c>
      <c r="F49" s="7" t="s">
        <v>1064</v>
      </c>
      <c r="G49" s="21">
        <v>15</v>
      </c>
      <c r="H49" s="27" t="s">
        <v>1319</v>
      </c>
      <c r="I49" s="13"/>
      <c r="J49" s="13"/>
      <c r="K49" s="5" t="s">
        <v>1313</v>
      </c>
      <c r="L49" s="164"/>
    </row>
    <row r="50" spans="1:12" s="1" customFormat="1" ht="22.5" customHeight="1">
      <c r="A50" s="6">
        <v>54</v>
      </c>
      <c r="B50" s="7" t="s">
        <v>497</v>
      </c>
      <c r="C50" s="7" t="s">
        <v>498</v>
      </c>
      <c r="D50" s="7" t="s">
        <v>499</v>
      </c>
      <c r="E50" s="7" t="s">
        <v>1150</v>
      </c>
      <c r="F50" s="7" t="s">
        <v>1064</v>
      </c>
      <c r="G50" s="21">
        <v>10</v>
      </c>
      <c r="H50" s="27" t="s">
        <v>1319</v>
      </c>
      <c r="I50" s="13"/>
      <c r="J50" s="13"/>
      <c r="K50" s="5" t="s">
        <v>1313</v>
      </c>
      <c r="L50" s="164"/>
    </row>
    <row r="51" spans="1:12" s="1" customFormat="1" ht="22.5" customHeight="1">
      <c r="A51" s="6">
        <v>55</v>
      </c>
      <c r="B51" s="7" t="s">
        <v>500</v>
      </c>
      <c r="C51" s="7" t="s">
        <v>501</v>
      </c>
      <c r="D51" s="7" t="s">
        <v>502</v>
      </c>
      <c r="E51" s="7" t="s">
        <v>1150</v>
      </c>
      <c r="F51" s="7" t="s">
        <v>1064</v>
      </c>
      <c r="G51" s="21">
        <v>10</v>
      </c>
      <c r="H51" s="27" t="s">
        <v>1319</v>
      </c>
      <c r="I51" s="13"/>
      <c r="J51" s="13"/>
      <c r="K51" s="5" t="s">
        <v>1313</v>
      </c>
      <c r="L51" s="164"/>
    </row>
    <row r="52" spans="1:12" s="1" customFormat="1" ht="22.5" customHeight="1">
      <c r="A52" s="6">
        <v>56</v>
      </c>
      <c r="B52" s="7" t="s">
        <v>503</v>
      </c>
      <c r="C52" s="7" t="s">
        <v>504</v>
      </c>
      <c r="D52" s="7" t="s">
        <v>505</v>
      </c>
      <c r="E52" s="7" t="s">
        <v>1150</v>
      </c>
      <c r="F52" s="7" t="s">
        <v>1064</v>
      </c>
      <c r="G52" s="21">
        <v>10</v>
      </c>
      <c r="H52" s="27" t="s">
        <v>1319</v>
      </c>
      <c r="I52" s="13"/>
      <c r="J52" s="13"/>
      <c r="K52" s="5" t="s">
        <v>1313</v>
      </c>
      <c r="L52" s="164"/>
    </row>
    <row r="53" spans="1:12" s="1" customFormat="1" ht="22.5" customHeight="1">
      <c r="A53" s="6">
        <v>57</v>
      </c>
      <c r="B53" s="7" t="s">
        <v>506</v>
      </c>
      <c r="C53" s="7" t="s">
        <v>507</v>
      </c>
      <c r="D53" s="7" t="s">
        <v>508</v>
      </c>
      <c r="E53" s="7" t="s">
        <v>1150</v>
      </c>
      <c r="F53" s="7" t="s">
        <v>1064</v>
      </c>
      <c r="G53" s="21">
        <v>70</v>
      </c>
      <c r="H53" s="27" t="s">
        <v>1319</v>
      </c>
      <c r="I53" s="13"/>
      <c r="J53" s="13"/>
      <c r="K53" s="5" t="s">
        <v>1313</v>
      </c>
      <c r="L53" s="164"/>
    </row>
    <row r="54" spans="1:12" s="1" customFormat="1" ht="22.5" customHeight="1">
      <c r="A54" s="6">
        <v>58</v>
      </c>
      <c r="B54" s="7" t="s">
        <v>509</v>
      </c>
      <c r="C54" s="7" t="s">
        <v>510</v>
      </c>
      <c r="D54" s="7" t="s">
        <v>511</v>
      </c>
      <c r="E54" s="7" t="s">
        <v>1150</v>
      </c>
      <c r="F54" s="7" t="s">
        <v>1064</v>
      </c>
      <c r="G54" s="21">
        <v>50</v>
      </c>
      <c r="H54" s="27" t="s">
        <v>1319</v>
      </c>
      <c r="I54" s="13"/>
      <c r="J54" s="13"/>
      <c r="K54" s="5" t="s">
        <v>1313</v>
      </c>
      <c r="L54" s="164"/>
    </row>
    <row r="55" spans="1:12" s="1" customFormat="1" ht="22.5" customHeight="1">
      <c r="A55" s="6">
        <v>59</v>
      </c>
      <c r="B55" s="7" t="s">
        <v>512</v>
      </c>
      <c r="C55" s="7" t="s">
        <v>513</v>
      </c>
      <c r="D55" s="7" t="s">
        <v>514</v>
      </c>
      <c r="E55" s="7" t="s">
        <v>1150</v>
      </c>
      <c r="F55" s="7" t="s">
        <v>1064</v>
      </c>
      <c r="G55" s="21">
        <v>140</v>
      </c>
      <c r="H55" s="27" t="s">
        <v>1319</v>
      </c>
      <c r="I55" s="13"/>
      <c r="J55" s="13"/>
      <c r="K55" s="5" t="s">
        <v>1313</v>
      </c>
      <c r="L55" s="164"/>
    </row>
    <row r="56" spans="1:12" s="1" customFormat="1" ht="22.5" customHeight="1">
      <c r="A56" s="6">
        <v>60</v>
      </c>
      <c r="B56" s="7" t="s">
        <v>515</v>
      </c>
      <c r="C56" s="7" t="s">
        <v>516</v>
      </c>
      <c r="D56" s="7" t="s">
        <v>517</v>
      </c>
      <c r="E56" s="7" t="s">
        <v>1150</v>
      </c>
      <c r="F56" s="7" t="s">
        <v>1064</v>
      </c>
      <c r="G56" s="21">
        <v>190</v>
      </c>
      <c r="H56" s="27" t="s">
        <v>1319</v>
      </c>
      <c r="I56" s="13"/>
      <c r="J56" s="13"/>
      <c r="K56" s="5" t="s">
        <v>1313</v>
      </c>
      <c r="L56" s="164"/>
    </row>
    <row r="57" spans="1:12" s="1" customFormat="1" ht="22.5" customHeight="1">
      <c r="A57" s="6">
        <v>61</v>
      </c>
      <c r="B57" s="7" t="s">
        <v>518</v>
      </c>
      <c r="C57" s="7" t="s">
        <v>519</v>
      </c>
      <c r="D57" s="7" t="s">
        <v>520</v>
      </c>
      <c r="E57" s="7" t="s">
        <v>1150</v>
      </c>
      <c r="F57" s="7" t="s">
        <v>1038</v>
      </c>
      <c r="G57" s="21">
        <v>10</v>
      </c>
      <c r="H57" s="27" t="s">
        <v>1319</v>
      </c>
      <c r="I57" s="13"/>
      <c r="J57" s="13"/>
      <c r="K57" s="5" t="s">
        <v>1313</v>
      </c>
      <c r="L57" s="164"/>
    </row>
    <row r="58" spans="1:12" s="1" customFormat="1" ht="22.5" customHeight="1">
      <c r="A58" s="6">
        <v>62</v>
      </c>
      <c r="B58" s="7" t="s">
        <v>521</v>
      </c>
      <c r="C58" s="7" t="s">
        <v>522</v>
      </c>
      <c r="D58" s="7" t="s">
        <v>523</v>
      </c>
      <c r="E58" s="7" t="s">
        <v>1150</v>
      </c>
      <c r="F58" s="7" t="s">
        <v>1064</v>
      </c>
      <c r="G58" s="21">
        <v>130</v>
      </c>
      <c r="H58" s="27" t="s">
        <v>1319</v>
      </c>
      <c r="I58" s="13"/>
      <c r="J58" s="13"/>
      <c r="K58" s="5" t="s">
        <v>1313</v>
      </c>
      <c r="L58" s="164"/>
    </row>
    <row r="59" spans="1:12" s="1" customFormat="1" ht="22.5" customHeight="1">
      <c r="A59" s="6">
        <v>63</v>
      </c>
      <c r="B59" s="7" t="s">
        <v>524</v>
      </c>
      <c r="C59" s="7" t="s">
        <v>513</v>
      </c>
      <c r="D59" s="7" t="s">
        <v>525</v>
      </c>
      <c r="E59" s="7" t="s">
        <v>1150</v>
      </c>
      <c r="F59" s="7" t="s">
        <v>1064</v>
      </c>
      <c r="G59" s="21">
        <v>90</v>
      </c>
      <c r="H59" s="27" t="s">
        <v>1319</v>
      </c>
      <c r="I59" s="13"/>
      <c r="J59" s="13"/>
      <c r="K59" s="5" t="s">
        <v>1313</v>
      </c>
      <c r="L59" s="164"/>
    </row>
    <row r="60" spans="1:12" s="1" customFormat="1" ht="22.5" customHeight="1">
      <c r="A60" s="6">
        <v>64</v>
      </c>
      <c r="B60" s="7" t="s">
        <v>526</v>
      </c>
      <c r="C60" s="7" t="s">
        <v>527</v>
      </c>
      <c r="D60" s="7" t="s">
        <v>528</v>
      </c>
      <c r="E60" s="7" t="s">
        <v>1150</v>
      </c>
      <c r="F60" s="7" t="s">
        <v>1099</v>
      </c>
      <c r="G60" s="21">
        <v>10</v>
      </c>
      <c r="H60" s="27" t="s">
        <v>1319</v>
      </c>
      <c r="I60" s="13"/>
      <c r="J60" s="13"/>
      <c r="K60" s="5" t="s">
        <v>1313</v>
      </c>
      <c r="L60" s="164"/>
    </row>
    <row r="61" spans="1:12" s="1" customFormat="1" ht="22.5" customHeight="1">
      <c r="A61" s="6">
        <v>65</v>
      </c>
      <c r="B61" s="7" t="s">
        <v>529</v>
      </c>
      <c r="C61" s="7" t="s">
        <v>530</v>
      </c>
      <c r="D61" s="7" t="s">
        <v>528</v>
      </c>
      <c r="E61" s="7" t="s">
        <v>1150</v>
      </c>
      <c r="F61" s="7" t="s">
        <v>1064</v>
      </c>
      <c r="G61" s="21">
        <v>12</v>
      </c>
      <c r="H61" s="27" t="s">
        <v>1319</v>
      </c>
      <c r="I61" s="13"/>
      <c r="J61" s="13"/>
      <c r="K61" s="5" t="s">
        <v>1313</v>
      </c>
      <c r="L61" s="164"/>
    </row>
    <row r="62" spans="1:12" s="1" customFormat="1" ht="22.5" customHeight="1">
      <c r="A62" s="6">
        <v>66</v>
      </c>
      <c r="B62" s="7" t="s">
        <v>531</v>
      </c>
      <c r="C62" s="7" t="s">
        <v>495</v>
      </c>
      <c r="D62" s="7" t="s">
        <v>532</v>
      </c>
      <c r="E62" s="7" t="s">
        <v>1150</v>
      </c>
      <c r="F62" s="7" t="s">
        <v>1064</v>
      </c>
      <c r="G62" s="21">
        <v>50</v>
      </c>
      <c r="H62" s="27" t="s">
        <v>1319</v>
      </c>
      <c r="I62" s="13"/>
      <c r="J62" s="13"/>
      <c r="K62" s="5" t="s">
        <v>1313</v>
      </c>
      <c r="L62" s="164"/>
    </row>
    <row r="63" spans="1:12" s="1" customFormat="1" ht="22.5" customHeight="1">
      <c r="A63" s="6">
        <v>68</v>
      </c>
      <c r="B63" s="7" t="s">
        <v>533</v>
      </c>
      <c r="C63" s="7" t="s">
        <v>534</v>
      </c>
      <c r="D63" s="7" t="s">
        <v>535</v>
      </c>
      <c r="E63" s="7" t="s">
        <v>1150</v>
      </c>
      <c r="F63" s="7" t="s">
        <v>1064</v>
      </c>
      <c r="G63" s="21">
        <v>100</v>
      </c>
      <c r="H63" s="27" t="s">
        <v>1319</v>
      </c>
      <c r="I63" s="13"/>
      <c r="J63" s="13"/>
      <c r="K63" s="5" t="s">
        <v>1313</v>
      </c>
      <c r="L63" s="164"/>
    </row>
    <row r="64" spans="1:12" s="1" customFormat="1" ht="22.5" customHeight="1">
      <c r="A64" s="6">
        <v>69</v>
      </c>
      <c r="B64" s="7" t="s">
        <v>536</v>
      </c>
      <c r="C64" s="7" t="s">
        <v>537</v>
      </c>
      <c r="D64" s="7" t="s">
        <v>538</v>
      </c>
      <c r="E64" s="7" t="s">
        <v>1150</v>
      </c>
      <c r="F64" s="7" t="s">
        <v>1064</v>
      </c>
      <c r="G64" s="21">
        <v>15</v>
      </c>
      <c r="H64" s="27" t="s">
        <v>1319</v>
      </c>
      <c r="I64" s="13"/>
      <c r="J64" s="13"/>
      <c r="K64" s="5" t="s">
        <v>1313</v>
      </c>
      <c r="L64" s="164"/>
    </row>
    <row r="65" spans="1:12" s="1" customFormat="1" ht="22.5" customHeight="1">
      <c r="A65" s="6">
        <v>70</v>
      </c>
      <c r="B65" s="7" t="s">
        <v>539</v>
      </c>
      <c r="C65" s="7" t="s">
        <v>540</v>
      </c>
      <c r="D65" s="7" t="s">
        <v>541</v>
      </c>
      <c r="E65" s="7" t="s">
        <v>1150</v>
      </c>
      <c r="F65" s="7" t="s">
        <v>1064</v>
      </c>
      <c r="G65" s="21">
        <v>15</v>
      </c>
      <c r="H65" s="27" t="s">
        <v>1319</v>
      </c>
      <c r="I65" s="13"/>
      <c r="J65" s="13"/>
      <c r="K65" s="5" t="s">
        <v>1313</v>
      </c>
      <c r="L65" s="164"/>
    </row>
    <row r="66" spans="1:12" s="1" customFormat="1" ht="22.5" customHeight="1">
      <c r="A66" s="6">
        <v>71</v>
      </c>
      <c r="B66" s="7" t="s">
        <v>542</v>
      </c>
      <c r="C66" s="7" t="s">
        <v>543</v>
      </c>
      <c r="D66" s="7" t="s">
        <v>541</v>
      </c>
      <c r="E66" s="7" t="s">
        <v>1150</v>
      </c>
      <c r="F66" s="7" t="s">
        <v>1064</v>
      </c>
      <c r="G66" s="21">
        <v>20</v>
      </c>
      <c r="H66" s="27" t="s">
        <v>1319</v>
      </c>
      <c r="I66" s="13"/>
      <c r="J66" s="13"/>
      <c r="K66" s="5" t="s">
        <v>1313</v>
      </c>
      <c r="L66" s="164"/>
    </row>
    <row r="67" spans="1:12" s="1" customFormat="1" ht="22.5" customHeight="1">
      <c r="A67" s="6">
        <v>72</v>
      </c>
      <c r="B67" s="7" t="s">
        <v>544</v>
      </c>
      <c r="C67" s="7" t="s">
        <v>513</v>
      </c>
      <c r="D67" s="7" t="s">
        <v>545</v>
      </c>
      <c r="E67" s="7" t="s">
        <v>1150</v>
      </c>
      <c r="F67" s="7" t="s">
        <v>1064</v>
      </c>
      <c r="G67" s="21">
        <v>50</v>
      </c>
      <c r="H67" s="27" t="s">
        <v>1319</v>
      </c>
      <c r="I67" s="13"/>
      <c r="J67" s="13"/>
      <c r="K67" s="5" t="s">
        <v>1313</v>
      </c>
      <c r="L67" s="164"/>
    </row>
    <row r="68" spans="1:12" s="1" customFormat="1" ht="22.5" customHeight="1">
      <c r="A68" s="6">
        <v>73</v>
      </c>
      <c r="B68" s="7" t="s">
        <v>546</v>
      </c>
      <c r="C68" s="7" t="s">
        <v>510</v>
      </c>
      <c r="D68" s="7" t="s">
        <v>547</v>
      </c>
      <c r="E68" s="7" t="s">
        <v>1150</v>
      </c>
      <c r="F68" s="7" t="s">
        <v>1064</v>
      </c>
      <c r="G68" s="21">
        <v>20</v>
      </c>
      <c r="H68" s="27" t="s">
        <v>1319</v>
      </c>
      <c r="I68" s="13"/>
      <c r="J68" s="13"/>
      <c r="K68" s="5" t="s">
        <v>1313</v>
      </c>
      <c r="L68" s="164"/>
    </row>
    <row r="69" spans="1:12" s="1" customFormat="1" ht="22.5" customHeight="1">
      <c r="A69" s="6">
        <v>74</v>
      </c>
      <c r="B69" s="7" t="s">
        <v>548</v>
      </c>
      <c r="C69" s="7" t="s">
        <v>513</v>
      </c>
      <c r="D69" s="7" t="s">
        <v>549</v>
      </c>
      <c r="E69" s="7" t="s">
        <v>1150</v>
      </c>
      <c r="F69" s="7" t="s">
        <v>1064</v>
      </c>
      <c r="G69" s="21">
        <v>50</v>
      </c>
      <c r="H69" s="27" t="s">
        <v>1319</v>
      </c>
      <c r="I69" s="13"/>
      <c r="J69" s="13"/>
      <c r="K69" s="5" t="s">
        <v>1313</v>
      </c>
      <c r="L69" s="164"/>
    </row>
    <row r="70" spans="1:12" s="1" customFormat="1" ht="22.5" customHeight="1">
      <c r="A70" s="6">
        <v>75</v>
      </c>
      <c r="B70" s="7" t="s">
        <v>1170</v>
      </c>
      <c r="C70" s="7" t="s">
        <v>1171</v>
      </c>
      <c r="D70" s="7" t="s">
        <v>794</v>
      </c>
      <c r="E70" s="7" t="s">
        <v>1150</v>
      </c>
      <c r="F70" s="7" t="s">
        <v>1064</v>
      </c>
      <c r="G70" s="21">
        <v>30</v>
      </c>
      <c r="H70" s="27" t="s">
        <v>1319</v>
      </c>
      <c r="I70" s="13"/>
      <c r="J70" s="13"/>
      <c r="K70" s="5" t="s">
        <v>1313</v>
      </c>
      <c r="L70" s="164"/>
    </row>
    <row r="71" spans="1:12" s="1" customFormat="1" ht="22.5" customHeight="1">
      <c r="A71" s="6">
        <v>77</v>
      </c>
      <c r="B71" s="7" t="s">
        <v>795</v>
      </c>
      <c r="C71" s="7" t="s">
        <v>796</v>
      </c>
      <c r="D71" s="7" t="s">
        <v>797</v>
      </c>
      <c r="E71" s="7" t="s">
        <v>1150</v>
      </c>
      <c r="F71" s="7" t="s">
        <v>1064</v>
      </c>
      <c r="G71" s="21">
        <v>10</v>
      </c>
      <c r="H71" s="27" t="s">
        <v>1319</v>
      </c>
      <c r="I71" s="13"/>
      <c r="J71" s="13"/>
      <c r="K71" s="5" t="s">
        <v>1313</v>
      </c>
      <c r="L71" s="164"/>
    </row>
    <row r="72" spans="1:12" s="1" customFormat="1" ht="22.5" customHeight="1">
      <c r="A72" s="6">
        <v>78</v>
      </c>
      <c r="B72" s="7" t="s">
        <v>798</v>
      </c>
      <c r="C72" s="7" t="s">
        <v>799</v>
      </c>
      <c r="D72" s="7" t="s">
        <v>800</v>
      </c>
      <c r="E72" s="7" t="s">
        <v>1150</v>
      </c>
      <c r="F72" s="7" t="s">
        <v>1064</v>
      </c>
      <c r="G72" s="21">
        <v>10</v>
      </c>
      <c r="H72" s="27" t="s">
        <v>1319</v>
      </c>
      <c r="I72" s="13"/>
      <c r="J72" s="13"/>
      <c r="K72" s="5" t="s">
        <v>1313</v>
      </c>
      <c r="L72" s="164"/>
    </row>
    <row r="73" spans="1:12" s="1" customFormat="1" ht="22.5" customHeight="1">
      <c r="A73" s="6">
        <v>79</v>
      </c>
      <c r="B73" s="7" t="s">
        <v>801</v>
      </c>
      <c r="C73" s="7" t="s">
        <v>802</v>
      </c>
      <c r="D73" s="7" t="s">
        <v>803</v>
      </c>
      <c r="E73" s="7" t="s">
        <v>1150</v>
      </c>
      <c r="F73" s="7" t="s">
        <v>1064</v>
      </c>
      <c r="G73" s="21">
        <v>10</v>
      </c>
      <c r="H73" s="27" t="s">
        <v>1319</v>
      </c>
      <c r="I73" s="13"/>
      <c r="J73" s="13"/>
      <c r="K73" s="5" t="s">
        <v>1313</v>
      </c>
      <c r="L73" s="164"/>
    </row>
    <row r="74" spans="1:12" s="1" customFormat="1" ht="22.5" customHeight="1">
      <c r="A74" s="6">
        <v>80</v>
      </c>
      <c r="B74" s="7" t="s">
        <v>804</v>
      </c>
      <c r="C74" s="7" t="s">
        <v>805</v>
      </c>
      <c r="D74" s="7" t="s">
        <v>806</v>
      </c>
      <c r="E74" s="7" t="s">
        <v>1150</v>
      </c>
      <c r="F74" s="7" t="s">
        <v>1064</v>
      </c>
      <c r="G74" s="21">
        <v>15</v>
      </c>
      <c r="H74" s="27" t="s">
        <v>1319</v>
      </c>
      <c r="I74" s="13"/>
      <c r="J74" s="13"/>
      <c r="K74" s="5" t="s">
        <v>1313</v>
      </c>
      <c r="L74" s="164"/>
    </row>
    <row r="75" spans="1:12" s="1" customFormat="1" ht="22.5" customHeight="1">
      <c r="A75" s="6">
        <v>81</v>
      </c>
      <c r="B75" s="7" t="s">
        <v>807</v>
      </c>
      <c r="C75" s="7" t="s">
        <v>808</v>
      </c>
      <c r="D75" s="7" t="s">
        <v>809</v>
      </c>
      <c r="E75" s="7" t="s">
        <v>1150</v>
      </c>
      <c r="F75" s="7" t="s">
        <v>1064</v>
      </c>
      <c r="G75" s="21">
        <v>10</v>
      </c>
      <c r="H75" s="27" t="s">
        <v>1319</v>
      </c>
      <c r="I75" s="13"/>
      <c r="J75" s="13"/>
      <c r="K75" s="5" t="s">
        <v>1313</v>
      </c>
      <c r="L75" s="164"/>
    </row>
    <row r="76" spans="1:12" s="1" customFormat="1" ht="22.5" customHeight="1">
      <c r="A76" s="6">
        <v>82</v>
      </c>
      <c r="B76" s="7" t="s">
        <v>550</v>
      </c>
      <c r="C76" s="7" t="s">
        <v>953</v>
      </c>
      <c r="D76" s="7" t="s">
        <v>551</v>
      </c>
      <c r="E76" s="7" t="s">
        <v>1150</v>
      </c>
      <c r="F76" s="7" t="s">
        <v>1064</v>
      </c>
      <c r="G76" s="21">
        <v>10</v>
      </c>
      <c r="H76" s="27" t="s">
        <v>1319</v>
      </c>
      <c r="I76" s="13"/>
      <c r="J76" s="13"/>
      <c r="K76" s="5" t="s">
        <v>1313</v>
      </c>
      <c r="L76" s="164"/>
    </row>
    <row r="77" spans="1:12" s="1" customFormat="1" ht="22.5" customHeight="1">
      <c r="A77" s="6">
        <v>83</v>
      </c>
      <c r="B77" s="7" t="s">
        <v>552</v>
      </c>
      <c r="C77" s="7" t="s">
        <v>796</v>
      </c>
      <c r="D77" s="7" t="s">
        <v>553</v>
      </c>
      <c r="E77" s="7" t="s">
        <v>1150</v>
      </c>
      <c r="F77" s="7" t="s">
        <v>1064</v>
      </c>
      <c r="G77" s="21">
        <v>52</v>
      </c>
      <c r="H77" s="27" t="s">
        <v>1319</v>
      </c>
      <c r="I77" s="13"/>
      <c r="J77" s="13"/>
      <c r="K77" s="5" t="s">
        <v>1313</v>
      </c>
      <c r="L77" s="164"/>
    </row>
    <row r="78" spans="1:12" s="1" customFormat="1" ht="22.5" customHeight="1">
      <c r="A78" s="6">
        <v>84</v>
      </c>
      <c r="B78" s="7" t="s">
        <v>810</v>
      </c>
      <c r="C78" s="7" t="s">
        <v>1137</v>
      </c>
      <c r="D78" s="7" t="s">
        <v>811</v>
      </c>
      <c r="E78" s="7" t="s">
        <v>1150</v>
      </c>
      <c r="F78" s="7" t="s">
        <v>1064</v>
      </c>
      <c r="G78" s="21">
        <v>30</v>
      </c>
      <c r="H78" s="27" t="s">
        <v>1319</v>
      </c>
      <c r="I78" s="13"/>
      <c r="J78" s="13"/>
      <c r="K78" s="5" t="s">
        <v>1313</v>
      </c>
      <c r="L78" s="164"/>
    </row>
    <row r="79" spans="1:12" s="1" customFormat="1" ht="22.5" customHeight="1">
      <c r="A79" s="6">
        <v>86</v>
      </c>
      <c r="B79" s="7" t="s">
        <v>812</v>
      </c>
      <c r="C79" s="7" t="s">
        <v>813</v>
      </c>
      <c r="D79" s="7" t="s">
        <v>814</v>
      </c>
      <c r="E79" s="7" t="s">
        <v>1150</v>
      </c>
      <c r="F79" s="7" t="s">
        <v>1064</v>
      </c>
      <c r="G79" s="21">
        <v>15</v>
      </c>
      <c r="H79" s="27" t="s">
        <v>1319</v>
      </c>
      <c r="I79" s="13"/>
      <c r="J79" s="13"/>
      <c r="K79" s="5" t="s">
        <v>1313</v>
      </c>
      <c r="L79" s="164"/>
    </row>
    <row r="80" spans="1:12" s="1" customFormat="1" ht="22.5" customHeight="1">
      <c r="A80" s="6">
        <v>88</v>
      </c>
      <c r="B80" s="7" t="s">
        <v>554</v>
      </c>
      <c r="C80" s="7" t="s">
        <v>1171</v>
      </c>
      <c r="D80" s="7" t="s">
        <v>555</v>
      </c>
      <c r="E80" s="7" t="s">
        <v>1150</v>
      </c>
      <c r="F80" s="7" t="s">
        <v>1064</v>
      </c>
      <c r="G80" s="21">
        <v>12</v>
      </c>
      <c r="H80" s="27" t="s">
        <v>1319</v>
      </c>
      <c r="I80" s="13"/>
      <c r="J80" s="13"/>
      <c r="K80" s="5" t="s">
        <v>1313</v>
      </c>
      <c r="L80" s="164"/>
    </row>
    <row r="81" spans="1:12" s="1" customFormat="1" ht="22.5" customHeight="1">
      <c r="A81" s="6">
        <v>89</v>
      </c>
      <c r="B81" s="7" t="s">
        <v>815</v>
      </c>
      <c r="C81" s="7" t="s">
        <v>816</v>
      </c>
      <c r="D81" s="7" t="s">
        <v>817</v>
      </c>
      <c r="E81" s="7" t="s">
        <v>1150</v>
      </c>
      <c r="F81" s="7" t="s">
        <v>1064</v>
      </c>
      <c r="G81" s="21">
        <v>100</v>
      </c>
      <c r="H81" s="27" t="s">
        <v>1319</v>
      </c>
      <c r="I81" s="13"/>
      <c r="J81" s="13"/>
      <c r="K81" s="5" t="s">
        <v>1313</v>
      </c>
      <c r="L81" s="164"/>
    </row>
    <row r="82" spans="1:12" s="1" customFormat="1" ht="22.5" customHeight="1">
      <c r="A82" s="6">
        <v>90</v>
      </c>
      <c r="B82" s="7" t="s">
        <v>818</v>
      </c>
      <c r="C82" s="7" t="s">
        <v>816</v>
      </c>
      <c r="D82" s="7" t="s">
        <v>819</v>
      </c>
      <c r="E82" s="7" t="s">
        <v>1150</v>
      </c>
      <c r="F82" s="7" t="s">
        <v>1064</v>
      </c>
      <c r="G82" s="21">
        <v>100</v>
      </c>
      <c r="H82" s="27" t="s">
        <v>1319</v>
      </c>
      <c r="I82" s="13"/>
      <c r="J82" s="13"/>
      <c r="K82" s="5" t="s">
        <v>1313</v>
      </c>
      <c r="L82" s="164"/>
    </row>
    <row r="83" spans="1:12" s="1" customFormat="1" ht="22.5" customHeight="1">
      <c r="A83" s="6">
        <v>91</v>
      </c>
      <c r="B83" s="7" t="s">
        <v>556</v>
      </c>
      <c r="C83" s="7" t="s">
        <v>1038</v>
      </c>
      <c r="D83" s="7" t="s">
        <v>557</v>
      </c>
      <c r="E83" s="7" t="s">
        <v>1150</v>
      </c>
      <c r="F83" s="7" t="s">
        <v>1064</v>
      </c>
      <c r="G83" s="21">
        <v>10</v>
      </c>
      <c r="H83" s="27" t="s">
        <v>1319</v>
      </c>
      <c r="I83" s="13"/>
      <c r="J83" s="13"/>
      <c r="K83" s="5" t="s">
        <v>1313</v>
      </c>
      <c r="L83" s="164"/>
    </row>
    <row r="84" spans="1:12" s="1" customFormat="1" ht="22.5" customHeight="1">
      <c r="A84" s="6">
        <v>92</v>
      </c>
      <c r="B84" s="7" t="s">
        <v>820</v>
      </c>
      <c r="C84" s="7" t="s">
        <v>821</v>
      </c>
      <c r="D84" s="7" t="s">
        <v>822</v>
      </c>
      <c r="E84" s="7" t="s">
        <v>1150</v>
      </c>
      <c r="F84" s="7" t="s">
        <v>1064</v>
      </c>
      <c r="G84" s="21">
        <v>300</v>
      </c>
      <c r="H84" s="27" t="s">
        <v>1319</v>
      </c>
      <c r="I84" s="13"/>
      <c r="J84" s="13"/>
      <c r="K84" s="5" t="s">
        <v>1313</v>
      </c>
      <c r="L84" s="164"/>
    </row>
    <row r="85" spans="1:12" s="1" customFormat="1" ht="22.5" customHeight="1">
      <c r="A85" s="6">
        <v>95</v>
      </c>
      <c r="B85" s="7" t="s">
        <v>823</v>
      </c>
      <c r="C85" s="7" t="s">
        <v>824</v>
      </c>
      <c r="D85" s="7" t="s">
        <v>825</v>
      </c>
      <c r="E85" s="7" t="s">
        <v>1150</v>
      </c>
      <c r="F85" s="7" t="s">
        <v>1064</v>
      </c>
      <c r="G85" s="21">
        <v>15</v>
      </c>
      <c r="H85" s="27" t="s">
        <v>1319</v>
      </c>
      <c r="I85" s="13"/>
      <c r="J85" s="13"/>
      <c r="K85" s="5" t="s">
        <v>1313</v>
      </c>
      <c r="L85" s="164"/>
    </row>
    <row r="86" spans="1:12" s="1" customFormat="1" ht="22.5" customHeight="1">
      <c r="A86" s="6">
        <v>97</v>
      </c>
      <c r="B86" s="7" t="s">
        <v>826</v>
      </c>
      <c r="C86" s="7" t="s">
        <v>827</v>
      </c>
      <c r="D86" s="7" t="s">
        <v>828</v>
      </c>
      <c r="E86" s="7" t="s">
        <v>1150</v>
      </c>
      <c r="F86" s="7" t="s">
        <v>1064</v>
      </c>
      <c r="G86" s="21">
        <v>80</v>
      </c>
      <c r="H86" s="27" t="s">
        <v>1319</v>
      </c>
      <c r="I86" s="13"/>
      <c r="J86" s="13"/>
      <c r="K86" s="5" t="s">
        <v>1313</v>
      </c>
      <c r="L86" s="164"/>
    </row>
    <row r="87" spans="1:12" s="1" customFormat="1" ht="22.5" customHeight="1">
      <c r="A87" s="6">
        <v>99</v>
      </c>
      <c r="B87" s="7" t="s">
        <v>829</v>
      </c>
      <c r="C87" s="7" t="s">
        <v>1134</v>
      </c>
      <c r="D87" s="7" t="s">
        <v>830</v>
      </c>
      <c r="E87" s="7" t="s">
        <v>1150</v>
      </c>
      <c r="F87" s="7" t="s">
        <v>1064</v>
      </c>
      <c r="G87" s="21">
        <v>100</v>
      </c>
      <c r="H87" s="27" t="s">
        <v>1319</v>
      </c>
      <c r="I87" s="13"/>
      <c r="J87" s="13"/>
      <c r="K87" s="5" t="s">
        <v>1313</v>
      </c>
      <c r="L87" s="164"/>
    </row>
    <row r="88" spans="1:12" s="1" customFormat="1" ht="22.5" customHeight="1">
      <c r="A88" s="6">
        <v>101</v>
      </c>
      <c r="B88" s="7" t="s">
        <v>831</v>
      </c>
      <c r="C88" s="7" t="s">
        <v>832</v>
      </c>
      <c r="D88" s="7" t="s">
        <v>833</v>
      </c>
      <c r="E88" s="7" t="s">
        <v>1150</v>
      </c>
      <c r="F88" s="7" t="s">
        <v>1064</v>
      </c>
      <c r="G88" s="21">
        <v>170</v>
      </c>
      <c r="H88" s="27" t="s">
        <v>1319</v>
      </c>
      <c r="I88" s="13"/>
      <c r="J88" s="13"/>
      <c r="K88" s="5" t="s">
        <v>1313</v>
      </c>
      <c r="L88" s="164"/>
    </row>
    <row r="89" spans="1:12" s="1" customFormat="1" ht="22.5" customHeight="1">
      <c r="A89" s="6">
        <v>103</v>
      </c>
      <c r="B89" s="7" t="s">
        <v>834</v>
      </c>
      <c r="C89" s="7" t="s">
        <v>835</v>
      </c>
      <c r="D89" s="7" t="s">
        <v>836</v>
      </c>
      <c r="E89" s="7" t="s">
        <v>1150</v>
      </c>
      <c r="F89" s="7" t="s">
        <v>1064</v>
      </c>
      <c r="G89" s="21">
        <v>100</v>
      </c>
      <c r="H89" s="27" t="s">
        <v>1319</v>
      </c>
      <c r="I89" s="13"/>
      <c r="J89" s="13"/>
      <c r="K89" s="5" t="s">
        <v>1313</v>
      </c>
      <c r="L89" s="164"/>
    </row>
    <row r="90" spans="1:12" s="1" customFormat="1" ht="22.5" customHeight="1">
      <c r="A90" s="6">
        <v>105</v>
      </c>
      <c r="B90" s="7" t="s">
        <v>837</v>
      </c>
      <c r="C90" s="7" t="s">
        <v>838</v>
      </c>
      <c r="D90" s="7" t="s">
        <v>839</v>
      </c>
      <c r="E90" s="7" t="s">
        <v>1150</v>
      </c>
      <c r="F90" s="7" t="s">
        <v>1064</v>
      </c>
      <c r="G90" s="21">
        <v>20</v>
      </c>
      <c r="H90" s="27" t="s">
        <v>1319</v>
      </c>
      <c r="I90" s="13"/>
      <c r="J90" s="13"/>
      <c r="K90" s="5" t="s">
        <v>1313</v>
      </c>
      <c r="L90" s="164"/>
    </row>
    <row r="91" spans="1:12" s="1" customFormat="1" ht="22.5" customHeight="1">
      <c r="A91" s="6">
        <v>107</v>
      </c>
      <c r="B91" s="7" t="s">
        <v>840</v>
      </c>
      <c r="C91" s="7" t="s">
        <v>841</v>
      </c>
      <c r="D91" s="7" t="s">
        <v>842</v>
      </c>
      <c r="E91" s="7" t="s">
        <v>1150</v>
      </c>
      <c r="F91" s="7" t="s">
        <v>1064</v>
      </c>
      <c r="G91" s="21">
        <v>20</v>
      </c>
      <c r="H91" s="27" t="s">
        <v>1319</v>
      </c>
      <c r="I91" s="13"/>
      <c r="J91" s="13"/>
      <c r="K91" s="5" t="s">
        <v>1313</v>
      </c>
      <c r="L91" s="164"/>
    </row>
    <row r="92" spans="1:12" s="1" customFormat="1" ht="22.5" customHeight="1">
      <c r="A92" s="6">
        <v>108</v>
      </c>
      <c r="B92" s="7" t="s">
        <v>840</v>
      </c>
      <c r="C92" s="7" t="s">
        <v>841</v>
      </c>
      <c r="D92" s="7" t="s">
        <v>842</v>
      </c>
      <c r="E92" s="7" t="s">
        <v>1150</v>
      </c>
      <c r="F92" s="7" t="s">
        <v>1064</v>
      </c>
      <c r="G92" s="21">
        <v>10</v>
      </c>
      <c r="H92" s="27" t="s">
        <v>1319</v>
      </c>
      <c r="I92" s="13"/>
      <c r="J92" s="13"/>
      <c r="K92" s="5" t="s">
        <v>1313</v>
      </c>
      <c r="L92" s="164"/>
    </row>
    <row r="93" spans="1:12" s="1" customFormat="1" ht="22.5" customHeight="1">
      <c r="A93" s="6">
        <v>109</v>
      </c>
      <c r="B93" s="7" t="s">
        <v>843</v>
      </c>
      <c r="C93" s="7" t="s">
        <v>844</v>
      </c>
      <c r="D93" s="7" t="s">
        <v>845</v>
      </c>
      <c r="E93" s="7" t="s">
        <v>1150</v>
      </c>
      <c r="F93" s="7" t="s">
        <v>1064</v>
      </c>
      <c r="G93" s="21">
        <v>50</v>
      </c>
      <c r="H93" s="27" t="s">
        <v>1319</v>
      </c>
      <c r="I93" s="13"/>
      <c r="J93" s="13"/>
      <c r="K93" s="5" t="s">
        <v>1313</v>
      </c>
      <c r="L93" s="164"/>
    </row>
    <row r="94" spans="1:12" s="1" customFormat="1" ht="22.5" customHeight="1">
      <c r="A94" s="6">
        <v>110</v>
      </c>
      <c r="B94" s="7" t="s">
        <v>846</v>
      </c>
      <c r="C94" s="7" t="s">
        <v>847</v>
      </c>
      <c r="D94" s="7" t="s">
        <v>848</v>
      </c>
      <c r="E94" s="7" t="s">
        <v>1150</v>
      </c>
      <c r="F94" s="7" t="s">
        <v>1064</v>
      </c>
      <c r="G94" s="21">
        <v>80</v>
      </c>
      <c r="H94" s="27" t="s">
        <v>1319</v>
      </c>
      <c r="I94" s="13"/>
      <c r="J94" s="13"/>
      <c r="K94" s="5" t="s">
        <v>1313</v>
      </c>
      <c r="L94" s="164"/>
    </row>
    <row r="95" spans="1:12" s="1" customFormat="1" ht="22.5" customHeight="1">
      <c r="A95" s="6">
        <v>112</v>
      </c>
      <c r="B95" s="7" t="s">
        <v>849</v>
      </c>
      <c r="C95" s="7" t="s">
        <v>1138</v>
      </c>
      <c r="D95" s="7" t="s">
        <v>850</v>
      </c>
      <c r="E95" s="7" t="s">
        <v>1150</v>
      </c>
      <c r="F95" s="7" t="s">
        <v>1064</v>
      </c>
      <c r="G95" s="21">
        <v>10</v>
      </c>
      <c r="H95" s="27" t="s">
        <v>1319</v>
      </c>
      <c r="I95" s="13"/>
      <c r="J95" s="13"/>
      <c r="K95" s="5" t="s">
        <v>1313</v>
      </c>
      <c r="L95" s="164"/>
    </row>
    <row r="96" spans="1:12" s="1" customFormat="1" ht="22.5" customHeight="1">
      <c r="A96" s="6">
        <v>113</v>
      </c>
      <c r="B96" s="7" t="s">
        <v>851</v>
      </c>
      <c r="C96" s="7" t="s">
        <v>852</v>
      </c>
      <c r="D96" s="7" t="s">
        <v>853</v>
      </c>
      <c r="E96" s="7" t="s">
        <v>1150</v>
      </c>
      <c r="F96" s="7" t="s">
        <v>1064</v>
      </c>
      <c r="G96" s="21">
        <v>30</v>
      </c>
      <c r="H96" s="27" t="s">
        <v>1319</v>
      </c>
      <c r="I96" s="13"/>
      <c r="J96" s="13"/>
      <c r="K96" s="5" t="s">
        <v>1313</v>
      </c>
      <c r="L96" s="164"/>
    </row>
    <row r="97" spans="1:12" s="1" customFormat="1" ht="22.5" customHeight="1">
      <c r="A97" s="6">
        <v>114</v>
      </c>
      <c r="B97" s="7" t="s">
        <v>854</v>
      </c>
      <c r="C97" s="7" t="s">
        <v>855</v>
      </c>
      <c r="D97" s="7" t="s">
        <v>856</v>
      </c>
      <c r="E97" s="7" t="s">
        <v>1150</v>
      </c>
      <c r="F97" s="7" t="s">
        <v>1064</v>
      </c>
      <c r="G97" s="21">
        <v>450</v>
      </c>
      <c r="H97" s="27" t="s">
        <v>1319</v>
      </c>
      <c r="I97" s="13"/>
      <c r="J97" s="13"/>
      <c r="K97" s="5" t="s">
        <v>1313</v>
      </c>
      <c r="L97" s="164"/>
    </row>
    <row r="98" spans="1:12" s="1" customFormat="1" ht="22.5" customHeight="1">
      <c r="A98" s="6">
        <v>116</v>
      </c>
      <c r="B98" s="7" t="s">
        <v>857</v>
      </c>
      <c r="C98" s="7" t="s">
        <v>858</v>
      </c>
      <c r="D98" s="7" t="s">
        <v>859</v>
      </c>
      <c r="E98" s="7" t="s">
        <v>1150</v>
      </c>
      <c r="F98" s="7" t="s">
        <v>1064</v>
      </c>
      <c r="G98" s="21">
        <v>600</v>
      </c>
      <c r="H98" s="27" t="s">
        <v>1319</v>
      </c>
      <c r="I98" s="13"/>
      <c r="J98" s="13"/>
      <c r="K98" s="5" t="s">
        <v>1313</v>
      </c>
      <c r="L98" s="164"/>
    </row>
    <row r="99" spans="1:12" s="1" customFormat="1" ht="22.5" customHeight="1">
      <c r="A99" s="6">
        <v>118</v>
      </c>
      <c r="B99" s="7" t="s">
        <v>860</v>
      </c>
      <c r="C99" s="7" t="s">
        <v>861</v>
      </c>
      <c r="D99" s="7" t="s">
        <v>862</v>
      </c>
      <c r="E99" s="7" t="s">
        <v>1150</v>
      </c>
      <c r="F99" s="7" t="s">
        <v>1064</v>
      </c>
      <c r="G99" s="21">
        <v>50</v>
      </c>
      <c r="H99" s="27" t="s">
        <v>1319</v>
      </c>
      <c r="I99" s="13"/>
      <c r="J99" s="13"/>
      <c r="K99" s="5" t="s">
        <v>1313</v>
      </c>
      <c r="L99" s="164"/>
    </row>
    <row r="100" spans="1:12" s="1" customFormat="1" ht="22.5" customHeight="1">
      <c r="A100" s="6">
        <v>119</v>
      </c>
      <c r="B100" s="7" t="s">
        <v>863</v>
      </c>
      <c r="C100" s="7" t="s">
        <v>816</v>
      </c>
      <c r="D100" s="7" t="s">
        <v>864</v>
      </c>
      <c r="E100" s="7" t="s">
        <v>1150</v>
      </c>
      <c r="F100" s="7" t="s">
        <v>1064</v>
      </c>
      <c r="G100" s="21">
        <v>300</v>
      </c>
      <c r="H100" s="27" t="s">
        <v>1319</v>
      </c>
      <c r="I100" s="13"/>
      <c r="J100" s="13"/>
      <c r="K100" s="5" t="s">
        <v>1313</v>
      </c>
      <c r="L100" s="164"/>
    </row>
    <row r="101" spans="1:12" s="1" customFormat="1" ht="22.5" customHeight="1">
      <c r="A101" s="6">
        <v>121</v>
      </c>
      <c r="B101" s="7" t="s">
        <v>865</v>
      </c>
      <c r="C101" s="7" t="s">
        <v>866</v>
      </c>
      <c r="D101" s="7" t="s">
        <v>867</v>
      </c>
      <c r="E101" s="7" t="s">
        <v>1150</v>
      </c>
      <c r="F101" s="7" t="s">
        <v>1064</v>
      </c>
      <c r="G101" s="21">
        <v>50</v>
      </c>
      <c r="H101" s="27" t="s">
        <v>1319</v>
      </c>
      <c r="I101" s="13"/>
      <c r="J101" s="13"/>
      <c r="K101" s="5" t="s">
        <v>1313</v>
      </c>
      <c r="L101" s="164"/>
    </row>
    <row r="102" spans="1:12" s="1" customFormat="1" ht="22.5" customHeight="1">
      <c r="A102" s="6">
        <v>122</v>
      </c>
      <c r="B102" s="7" t="s">
        <v>868</v>
      </c>
      <c r="C102" s="7" t="s">
        <v>869</v>
      </c>
      <c r="D102" s="7" t="s">
        <v>870</v>
      </c>
      <c r="E102" s="7" t="s">
        <v>1150</v>
      </c>
      <c r="F102" s="7" t="s">
        <v>1064</v>
      </c>
      <c r="G102" s="21">
        <v>150</v>
      </c>
      <c r="H102" s="27" t="s">
        <v>1319</v>
      </c>
      <c r="I102" s="13"/>
      <c r="J102" s="13"/>
      <c r="K102" s="5" t="s">
        <v>1313</v>
      </c>
      <c r="L102" s="164"/>
    </row>
    <row r="103" spans="1:12" s="1" customFormat="1" ht="22.5" customHeight="1">
      <c r="A103" s="6">
        <v>124</v>
      </c>
      <c r="B103" s="7" t="s">
        <v>871</v>
      </c>
      <c r="C103" s="7" t="s">
        <v>1134</v>
      </c>
      <c r="D103" s="7" t="s">
        <v>872</v>
      </c>
      <c r="E103" s="7" t="s">
        <v>1150</v>
      </c>
      <c r="F103" s="7" t="s">
        <v>1064</v>
      </c>
      <c r="G103" s="21">
        <v>50</v>
      </c>
      <c r="H103" s="27" t="s">
        <v>1319</v>
      </c>
      <c r="I103" s="13"/>
      <c r="J103" s="13"/>
      <c r="K103" s="5" t="s">
        <v>1313</v>
      </c>
      <c r="L103" s="164"/>
    </row>
    <row r="104" spans="1:12" s="1" customFormat="1" ht="22.5" customHeight="1">
      <c r="A104" s="6">
        <v>125</v>
      </c>
      <c r="B104" s="7" t="s">
        <v>873</v>
      </c>
      <c r="C104" s="7" t="s">
        <v>874</v>
      </c>
      <c r="D104" s="7" t="s">
        <v>875</v>
      </c>
      <c r="E104" s="7" t="s">
        <v>1150</v>
      </c>
      <c r="F104" s="7" t="s">
        <v>1064</v>
      </c>
      <c r="G104" s="21">
        <v>50</v>
      </c>
      <c r="H104" s="27" t="s">
        <v>1319</v>
      </c>
      <c r="I104" s="13"/>
      <c r="J104" s="13"/>
      <c r="K104" s="5" t="s">
        <v>1313</v>
      </c>
      <c r="L104" s="164"/>
    </row>
    <row r="105" spans="1:12" s="1" customFormat="1" ht="22.5" customHeight="1">
      <c r="A105" s="6">
        <v>126</v>
      </c>
      <c r="B105" s="7" t="s">
        <v>876</v>
      </c>
      <c r="C105" s="7" t="s">
        <v>877</v>
      </c>
      <c r="D105" s="7" t="s">
        <v>878</v>
      </c>
      <c r="E105" s="7" t="s">
        <v>1150</v>
      </c>
      <c r="F105" s="7" t="s">
        <v>1064</v>
      </c>
      <c r="G105" s="21">
        <v>60</v>
      </c>
      <c r="H105" s="27" t="s">
        <v>1319</v>
      </c>
      <c r="I105" s="13"/>
      <c r="J105" s="13"/>
      <c r="K105" s="5" t="s">
        <v>1313</v>
      </c>
      <c r="L105" s="164"/>
    </row>
    <row r="106" spans="1:12" s="1" customFormat="1" ht="22.5" customHeight="1">
      <c r="A106" s="6">
        <v>128</v>
      </c>
      <c r="B106" s="7" t="s">
        <v>879</v>
      </c>
      <c r="C106" s="7" t="s">
        <v>880</v>
      </c>
      <c r="D106" s="7" t="s">
        <v>881</v>
      </c>
      <c r="E106" s="7" t="s">
        <v>1150</v>
      </c>
      <c r="F106" s="7" t="s">
        <v>1064</v>
      </c>
      <c r="G106" s="21">
        <v>30</v>
      </c>
      <c r="H106" s="27" t="s">
        <v>1319</v>
      </c>
      <c r="I106" s="13"/>
      <c r="J106" s="13"/>
      <c r="K106" s="5" t="s">
        <v>1313</v>
      </c>
      <c r="L106" s="164"/>
    </row>
    <row r="107" spans="1:12" s="1" customFormat="1" ht="22.5" customHeight="1">
      <c r="A107" s="6">
        <v>129</v>
      </c>
      <c r="B107" s="7" t="s">
        <v>882</v>
      </c>
      <c r="C107" s="7" t="s">
        <v>883</v>
      </c>
      <c r="D107" s="7" t="s">
        <v>884</v>
      </c>
      <c r="E107" s="7" t="s">
        <v>1150</v>
      </c>
      <c r="F107" s="7" t="s">
        <v>1064</v>
      </c>
      <c r="G107" s="21">
        <v>35</v>
      </c>
      <c r="H107" s="27" t="s">
        <v>1319</v>
      </c>
      <c r="I107" s="13"/>
      <c r="J107" s="13"/>
      <c r="K107" s="5" t="s">
        <v>1313</v>
      </c>
      <c r="L107" s="164"/>
    </row>
    <row r="108" spans="1:12" s="1" customFormat="1" ht="22.5" customHeight="1">
      <c r="A108" s="6">
        <v>131</v>
      </c>
      <c r="B108" s="7" t="s">
        <v>885</v>
      </c>
      <c r="C108" s="7" t="s">
        <v>1134</v>
      </c>
      <c r="D108" s="7" t="s">
        <v>886</v>
      </c>
      <c r="E108" s="7" t="s">
        <v>1150</v>
      </c>
      <c r="F108" s="7" t="s">
        <v>1064</v>
      </c>
      <c r="G108" s="21">
        <v>80</v>
      </c>
      <c r="H108" s="27" t="s">
        <v>1319</v>
      </c>
      <c r="I108" s="13"/>
      <c r="J108" s="13"/>
      <c r="K108" s="5" t="s">
        <v>1313</v>
      </c>
      <c r="L108" s="164"/>
    </row>
    <row r="109" spans="1:12" s="1" customFormat="1" ht="22.5" customHeight="1">
      <c r="A109" s="6">
        <v>133</v>
      </c>
      <c r="B109" s="7" t="s">
        <v>558</v>
      </c>
      <c r="C109" s="7" t="s">
        <v>559</v>
      </c>
      <c r="D109" s="7" t="s">
        <v>560</v>
      </c>
      <c r="E109" s="7" t="s">
        <v>1150</v>
      </c>
      <c r="F109" s="7" t="s">
        <v>1064</v>
      </c>
      <c r="G109" s="21">
        <v>20</v>
      </c>
      <c r="H109" s="27" t="s">
        <v>1319</v>
      </c>
      <c r="I109" s="13"/>
      <c r="J109" s="13"/>
      <c r="K109" s="5" t="s">
        <v>1313</v>
      </c>
      <c r="L109" s="164"/>
    </row>
    <row r="110" spans="1:12" s="1" customFormat="1" ht="22.5" customHeight="1">
      <c r="A110" s="6">
        <v>134</v>
      </c>
      <c r="B110" s="7" t="s">
        <v>561</v>
      </c>
      <c r="C110" s="7" t="s">
        <v>1134</v>
      </c>
      <c r="D110" s="7" t="s">
        <v>562</v>
      </c>
      <c r="E110" s="7" t="s">
        <v>1150</v>
      </c>
      <c r="F110" s="7" t="s">
        <v>1064</v>
      </c>
      <c r="G110" s="21">
        <v>50</v>
      </c>
      <c r="H110" s="27" t="s">
        <v>1319</v>
      </c>
      <c r="I110" s="13"/>
      <c r="J110" s="13"/>
      <c r="K110" s="5" t="s">
        <v>1313</v>
      </c>
      <c r="L110" s="164"/>
    </row>
    <row r="111" spans="1:12" s="1" customFormat="1" ht="22.5" customHeight="1">
      <c r="A111" s="6">
        <v>135</v>
      </c>
      <c r="B111" s="7" t="s">
        <v>887</v>
      </c>
      <c r="C111" s="7" t="s">
        <v>888</v>
      </c>
      <c r="D111" s="7" t="s">
        <v>889</v>
      </c>
      <c r="E111" s="7" t="s">
        <v>1150</v>
      </c>
      <c r="F111" s="7" t="s">
        <v>1064</v>
      </c>
      <c r="G111" s="21">
        <v>20</v>
      </c>
      <c r="H111" s="27" t="s">
        <v>1319</v>
      </c>
      <c r="I111" s="13"/>
      <c r="J111" s="13"/>
      <c r="K111" s="5" t="s">
        <v>1313</v>
      </c>
      <c r="L111" s="164"/>
    </row>
    <row r="112" spans="1:12" s="1" customFormat="1" ht="22.5" customHeight="1">
      <c r="A112" s="6">
        <v>136</v>
      </c>
      <c r="B112" s="7" t="s">
        <v>563</v>
      </c>
      <c r="C112" s="7" t="s">
        <v>564</v>
      </c>
      <c r="D112" s="7" t="s">
        <v>565</v>
      </c>
      <c r="E112" s="7" t="s">
        <v>1150</v>
      </c>
      <c r="F112" s="7" t="s">
        <v>1064</v>
      </c>
      <c r="G112" s="21">
        <v>80</v>
      </c>
      <c r="H112" s="27" t="s">
        <v>1319</v>
      </c>
      <c r="I112" s="13"/>
      <c r="J112" s="13"/>
      <c r="K112" s="5" t="s">
        <v>1313</v>
      </c>
      <c r="L112" s="164"/>
    </row>
    <row r="113" spans="1:12" s="1" customFormat="1" ht="22.5" customHeight="1">
      <c r="A113" s="6">
        <v>138</v>
      </c>
      <c r="B113" s="7" t="s">
        <v>566</v>
      </c>
      <c r="C113" s="7" t="s">
        <v>567</v>
      </c>
      <c r="D113" s="7" t="s">
        <v>568</v>
      </c>
      <c r="E113" s="7" t="s">
        <v>1150</v>
      </c>
      <c r="F113" s="7" t="s">
        <v>1064</v>
      </c>
      <c r="G113" s="21">
        <v>100</v>
      </c>
      <c r="H113" s="27" t="s">
        <v>1319</v>
      </c>
      <c r="I113" s="13"/>
      <c r="J113" s="13"/>
      <c r="K113" s="5" t="s">
        <v>1313</v>
      </c>
      <c r="L113" s="164"/>
    </row>
    <row r="114" spans="1:12" s="1" customFormat="1" ht="22.5" customHeight="1">
      <c r="A114" s="6">
        <v>139</v>
      </c>
      <c r="B114" s="7" t="s">
        <v>569</v>
      </c>
      <c r="C114" s="7" t="s">
        <v>570</v>
      </c>
      <c r="D114" s="7" t="s">
        <v>571</v>
      </c>
      <c r="E114" s="7" t="s">
        <v>1150</v>
      </c>
      <c r="F114" s="7" t="s">
        <v>1064</v>
      </c>
      <c r="G114" s="21">
        <v>40</v>
      </c>
      <c r="H114" s="27" t="s">
        <v>1319</v>
      </c>
      <c r="I114" s="13"/>
      <c r="J114" s="13"/>
      <c r="K114" s="5" t="s">
        <v>1313</v>
      </c>
      <c r="L114" s="164"/>
    </row>
    <row r="115" spans="1:12" s="1" customFormat="1" ht="22.5" customHeight="1">
      <c r="A115" s="6">
        <v>141</v>
      </c>
      <c r="B115" s="7" t="s">
        <v>890</v>
      </c>
      <c r="C115" s="7" t="s">
        <v>844</v>
      </c>
      <c r="D115" s="7" t="s">
        <v>891</v>
      </c>
      <c r="E115" s="7" t="s">
        <v>1150</v>
      </c>
      <c r="F115" s="7" t="s">
        <v>1064</v>
      </c>
      <c r="G115" s="21">
        <v>50</v>
      </c>
      <c r="H115" s="27" t="s">
        <v>1319</v>
      </c>
      <c r="I115" s="13"/>
      <c r="J115" s="13"/>
      <c r="K115" s="5" t="s">
        <v>1313</v>
      </c>
      <c r="L115" s="164"/>
    </row>
    <row r="116" spans="1:12" s="1" customFormat="1" ht="22.5" customHeight="1">
      <c r="A116" s="6">
        <v>142</v>
      </c>
      <c r="B116" s="7" t="s">
        <v>124</v>
      </c>
      <c r="C116" s="7" t="s">
        <v>942</v>
      </c>
      <c r="D116" s="7" t="s">
        <v>125</v>
      </c>
      <c r="E116" s="7" t="s">
        <v>1150</v>
      </c>
      <c r="F116" s="7" t="s">
        <v>1064</v>
      </c>
      <c r="G116" s="21">
        <v>30</v>
      </c>
      <c r="H116" s="27" t="s">
        <v>1319</v>
      </c>
      <c r="I116" s="13"/>
      <c r="J116" s="13"/>
      <c r="K116" s="5" t="s">
        <v>1313</v>
      </c>
      <c r="L116" s="164"/>
    </row>
    <row r="117" spans="1:12" s="1" customFormat="1" ht="22.5" customHeight="1">
      <c r="A117" s="6">
        <v>143</v>
      </c>
      <c r="B117" s="7" t="s">
        <v>572</v>
      </c>
      <c r="C117" s="7" t="s">
        <v>573</v>
      </c>
      <c r="D117" s="7" t="s">
        <v>574</v>
      </c>
      <c r="E117" s="7" t="s">
        <v>1150</v>
      </c>
      <c r="F117" s="7" t="s">
        <v>1064</v>
      </c>
      <c r="G117" s="21">
        <v>35</v>
      </c>
      <c r="H117" s="27" t="s">
        <v>1319</v>
      </c>
      <c r="I117" s="13"/>
      <c r="J117" s="13"/>
      <c r="K117" s="5" t="s">
        <v>1313</v>
      </c>
      <c r="L117" s="164"/>
    </row>
    <row r="118" spans="1:12" s="1" customFormat="1" ht="22.5" customHeight="1">
      <c r="A118" s="6">
        <v>144</v>
      </c>
      <c r="B118" s="7" t="s">
        <v>575</v>
      </c>
      <c r="C118" s="7" t="s">
        <v>576</v>
      </c>
      <c r="D118" s="7" t="s">
        <v>577</v>
      </c>
      <c r="E118" s="7" t="s">
        <v>1150</v>
      </c>
      <c r="F118" s="7" t="s">
        <v>1064</v>
      </c>
      <c r="G118" s="21">
        <v>170</v>
      </c>
      <c r="H118" s="27" t="s">
        <v>1319</v>
      </c>
      <c r="I118" s="13"/>
      <c r="J118" s="13"/>
      <c r="K118" s="5" t="s">
        <v>1313</v>
      </c>
      <c r="L118" s="164"/>
    </row>
    <row r="119" spans="1:12" s="1" customFormat="1" ht="22.5" customHeight="1">
      <c r="A119" s="6">
        <v>145</v>
      </c>
      <c r="B119" s="7" t="s">
        <v>578</v>
      </c>
      <c r="C119" s="7" t="s">
        <v>579</v>
      </c>
      <c r="D119" s="7" t="s">
        <v>580</v>
      </c>
      <c r="E119" s="7" t="s">
        <v>1150</v>
      </c>
      <c r="F119" s="7" t="s">
        <v>1064</v>
      </c>
      <c r="G119" s="21">
        <v>10</v>
      </c>
      <c r="H119" s="27" t="s">
        <v>1319</v>
      </c>
      <c r="I119" s="13"/>
      <c r="J119" s="13"/>
      <c r="K119" s="5" t="s">
        <v>1313</v>
      </c>
      <c r="L119" s="164"/>
    </row>
    <row r="120" spans="1:12" s="1" customFormat="1" ht="22.5" customHeight="1">
      <c r="A120" s="6">
        <v>146</v>
      </c>
      <c r="B120" s="7" t="s">
        <v>581</v>
      </c>
      <c r="C120" s="7" t="s">
        <v>582</v>
      </c>
      <c r="D120" s="7" t="s">
        <v>583</v>
      </c>
      <c r="E120" s="7" t="s">
        <v>1150</v>
      </c>
      <c r="F120" s="7" t="s">
        <v>1064</v>
      </c>
      <c r="G120" s="21">
        <v>32</v>
      </c>
      <c r="H120" s="27" t="s">
        <v>1319</v>
      </c>
      <c r="I120" s="13"/>
      <c r="J120" s="13"/>
      <c r="K120" s="5" t="s">
        <v>1313</v>
      </c>
      <c r="L120" s="164"/>
    </row>
    <row r="121" spans="1:12" s="1" customFormat="1" ht="22.5" customHeight="1">
      <c r="A121" s="6">
        <v>147</v>
      </c>
      <c r="B121" s="7" t="s">
        <v>584</v>
      </c>
      <c r="C121" s="7" t="s">
        <v>585</v>
      </c>
      <c r="D121" s="7" t="s">
        <v>586</v>
      </c>
      <c r="E121" s="7" t="s">
        <v>1150</v>
      </c>
      <c r="F121" s="7" t="s">
        <v>1064</v>
      </c>
      <c r="G121" s="21">
        <v>30</v>
      </c>
      <c r="H121" s="27" t="s">
        <v>1319</v>
      </c>
      <c r="I121" s="13"/>
      <c r="J121" s="13"/>
      <c r="K121" s="5" t="s">
        <v>1313</v>
      </c>
      <c r="L121" s="164"/>
    </row>
    <row r="122" spans="1:12" s="1" customFormat="1" ht="22.5" customHeight="1">
      <c r="A122" s="6">
        <v>148</v>
      </c>
      <c r="B122" s="7" t="s">
        <v>587</v>
      </c>
      <c r="C122" s="7" t="s">
        <v>1134</v>
      </c>
      <c r="D122" s="7" t="s">
        <v>588</v>
      </c>
      <c r="E122" s="7" t="s">
        <v>1150</v>
      </c>
      <c r="F122" s="7" t="s">
        <v>1064</v>
      </c>
      <c r="G122" s="21">
        <v>20</v>
      </c>
      <c r="H122" s="27" t="s">
        <v>1319</v>
      </c>
      <c r="I122" s="13"/>
      <c r="J122" s="13"/>
      <c r="K122" s="5" t="s">
        <v>1313</v>
      </c>
      <c r="L122" s="164"/>
    </row>
    <row r="123" spans="1:12" s="1" customFormat="1" ht="22.5" customHeight="1">
      <c r="A123" s="6">
        <v>149</v>
      </c>
      <c r="B123" s="7" t="s">
        <v>589</v>
      </c>
      <c r="C123" s="7" t="s">
        <v>590</v>
      </c>
      <c r="D123" s="7" t="s">
        <v>591</v>
      </c>
      <c r="E123" s="7" t="s">
        <v>1150</v>
      </c>
      <c r="F123" s="7" t="s">
        <v>1064</v>
      </c>
      <c r="G123" s="21">
        <v>15</v>
      </c>
      <c r="H123" s="27" t="s">
        <v>1319</v>
      </c>
      <c r="I123" s="13"/>
      <c r="J123" s="13"/>
      <c r="K123" s="5" t="s">
        <v>1313</v>
      </c>
      <c r="L123" s="164"/>
    </row>
    <row r="124" spans="1:12" s="1" customFormat="1" ht="22.5" customHeight="1">
      <c r="A124" s="6">
        <v>150</v>
      </c>
      <c r="B124" s="7" t="s">
        <v>892</v>
      </c>
      <c r="C124" s="7" t="s">
        <v>893</v>
      </c>
      <c r="D124" s="7" t="s">
        <v>894</v>
      </c>
      <c r="E124" s="7" t="s">
        <v>1150</v>
      </c>
      <c r="F124" s="7" t="s">
        <v>1064</v>
      </c>
      <c r="G124" s="21">
        <v>20</v>
      </c>
      <c r="H124" s="27" t="s">
        <v>1319</v>
      </c>
      <c r="I124" s="13"/>
      <c r="J124" s="13"/>
      <c r="K124" s="5" t="s">
        <v>1313</v>
      </c>
      <c r="L124" s="164"/>
    </row>
    <row r="125" spans="1:12" s="1" customFormat="1" ht="22.5" customHeight="1">
      <c r="A125" s="6">
        <v>152</v>
      </c>
      <c r="B125" s="7" t="s">
        <v>895</v>
      </c>
      <c r="C125" s="7" t="s">
        <v>1134</v>
      </c>
      <c r="D125" s="7" t="s">
        <v>896</v>
      </c>
      <c r="E125" s="7" t="s">
        <v>1150</v>
      </c>
      <c r="F125" s="7" t="s">
        <v>1064</v>
      </c>
      <c r="G125" s="21">
        <v>50</v>
      </c>
      <c r="H125" s="27" t="s">
        <v>1319</v>
      </c>
      <c r="I125" s="13"/>
      <c r="J125" s="13"/>
      <c r="K125" s="5" t="s">
        <v>1313</v>
      </c>
      <c r="L125" s="164"/>
    </row>
    <row r="126" spans="1:12" s="1" customFormat="1" ht="22.5" customHeight="1">
      <c r="A126" s="6">
        <v>153</v>
      </c>
      <c r="B126" s="7" t="s">
        <v>897</v>
      </c>
      <c r="C126" s="7" t="s">
        <v>898</v>
      </c>
      <c r="D126" s="7" t="s">
        <v>899</v>
      </c>
      <c r="E126" s="7" t="s">
        <v>1150</v>
      </c>
      <c r="F126" s="7" t="s">
        <v>1064</v>
      </c>
      <c r="G126" s="21">
        <v>100</v>
      </c>
      <c r="H126" s="27" t="s">
        <v>1319</v>
      </c>
      <c r="I126" s="13"/>
      <c r="J126" s="13"/>
      <c r="K126" s="5" t="s">
        <v>1313</v>
      </c>
      <c r="L126" s="164"/>
    </row>
    <row r="127" spans="1:12" s="1" customFormat="1" ht="22.5" customHeight="1">
      <c r="A127" s="6">
        <v>155</v>
      </c>
      <c r="B127" s="7" t="s">
        <v>900</v>
      </c>
      <c r="C127" s="7" t="s">
        <v>1134</v>
      </c>
      <c r="D127" s="7" t="s">
        <v>901</v>
      </c>
      <c r="E127" s="7" t="s">
        <v>1150</v>
      </c>
      <c r="F127" s="7" t="s">
        <v>1064</v>
      </c>
      <c r="G127" s="21">
        <v>30</v>
      </c>
      <c r="H127" s="27" t="s">
        <v>1319</v>
      </c>
      <c r="I127" s="13"/>
      <c r="J127" s="13"/>
      <c r="K127" s="5" t="s">
        <v>1313</v>
      </c>
      <c r="L127" s="164"/>
    </row>
    <row r="128" spans="1:12" s="1" customFormat="1" ht="22.5" customHeight="1">
      <c r="A128" s="6">
        <v>156</v>
      </c>
      <c r="B128" s="7" t="s">
        <v>902</v>
      </c>
      <c r="C128" s="7" t="s">
        <v>903</v>
      </c>
      <c r="D128" s="7" t="s">
        <v>1036</v>
      </c>
      <c r="E128" s="7" t="s">
        <v>1150</v>
      </c>
      <c r="F128" s="7" t="s">
        <v>1064</v>
      </c>
      <c r="G128" s="21">
        <v>50</v>
      </c>
      <c r="H128" s="27" t="s">
        <v>1319</v>
      </c>
      <c r="I128" s="13"/>
      <c r="J128" s="13"/>
      <c r="K128" s="5" t="s">
        <v>1313</v>
      </c>
      <c r="L128" s="164"/>
    </row>
    <row r="129" spans="1:12" s="1" customFormat="1" ht="22.5" customHeight="1">
      <c r="A129" s="6">
        <v>157</v>
      </c>
      <c r="B129" s="7" t="s">
        <v>592</v>
      </c>
      <c r="C129" s="7" t="s">
        <v>593</v>
      </c>
      <c r="D129" s="7" t="s">
        <v>594</v>
      </c>
      <c r="E129" s="7" t="s">
        <v>1150</v>
      </c>
      <c r="F129" s="7" t="s">
        <v>1038</v>
      </c>
      <c r="G129" s="21">
        <v>10</v>
      </c>
      <c r="H129" s="27" t="s">
        <v>1319</v>
      </c>
      <c r="I129" s="13"/>
      <c r="J129" s="13"/>
      <c r="K129" s="5" t="s">
        <v>1313</v>
      </c>
      <c r="L129" s="164"/>
    </row>
    <row r="130" spans="1:12" s="1" customFormat="1" ht="22.5" customHeight="1">
      <c r="A130" s="6">
        <v>158</v>
      </c>
      <c r="B130" s="7" t="s">
        <v>595</v>
      </c>
      <c r="C130" s="7" t="s">
        <v>596</v>
      </c>
      <c r="D130" s="7" t="s">
        <v>597</v>
      </c>
      <c r="E130" s="7" t="s">
        <v>598</v>
      </c>
      <c r="F130" s="7" t="s">
        <v>1064</v>
      </c>
      <c r="G130" s="21">
        <v>20</v>
      </c>
      <c r="H130" s="27" t="s">
        <v>1319</v>
      </c>
      <c r="I130" s="13"/>
      <c r="J130" s="13"/>
      <c r="K130" s="5" t="s">
        <v>1313</v>
      </c>
      <c r="L130" s="164"/>
    </row>
    <row r="131" spans="1:12" s="1" customFormat="1" ht="22.5" customHeight="1">
      <c r="A131" s="6">
        <v>159</v>
      </c>
      <c r="B131" s="7" t="s">
        <v>599</v>
      </c>
      <c r="C131" s="7" t="s">
        <v>1144</v>
      </c>
      <c r="D131" s="7" t="s">
        <v>600</v>
      </c>
      <c r="E131" s="7" t="s">
        <v>598</v>
      </c>
      <c r="F131" s="7" t="s">
        <v>1064</v>
      </c>
      <c r="G131" s="21">
        <v>20</v>
      </c>
      <c r="H131" s="27" t="s">
        <v>1319</v>
      </c>
      <c r="I131" s="13"/>
      <c r="J131" s="13"/>
      <c r="K131" s="5" t="s">
        <v>1313</v>
      </c>
      <c r="L131" s="164"/>
    </row>
    <row r="132" spans="1:12" s="1" customFormat="1" ht="22.5" customHeight="1">
      <c r="A132" s="6">
        <v>160</v>
      </c>
      <c r="B132" s="7" t="s">
        <v>601</v>
      </c>
      <c r="C132" s="7" t="s">
        <v>602</v>
      </c>
      <c r="D132" s="7" t="s">
        <v>603</v>
      </c>
      <c r="E132" s="7" t="s">
        <v>598</v>
      </c>
      <c r="F132" s="7" t="s">
        <v>1039</v>
      </c>
      <c r="G132" s="21">
        <v>20</v>
      </c>
      <c r="H132" s="27" t="s">
        <v>1319</v>
      </c>
      <c r="I132" s="13"/>
      <c r="J132" s="13"/>
      <c r="K132" s="5" t="s">
        <v>1313</v>
      </c>
      <c r="L132" s="164"/>
    </row>
    <row r="133" spans="1:12" s="1" customFormat="1" ht="22.5" customHeight="1">
      <c r="A133" s="6">
        <v>161</v>
      </c>
      <c r="B133" s="7" t="s">
        <v>604</v>
      </c>
      <c r="C133" s="7" t="s">
        <v>605</v>
      </c>
      <c r="D133" s="7" t="s">
        <v>606</v>
      </c>
      <c r="E133" s="7" t="s">
        <v>598</v>
      </c>
      <c r="F133" s="7" t="s">
        <v>1039</v>
      </c>
      <c r="G133" s="21">
        <v>20</v>
      </c>
      <c r="H133" s="27" t="s">
        <v>1319</v>
      </c>
      <c r="I133" s="13"/>
      <c r="J133" s="13"/>
      <c r="K133" s="5" t="s">
        <v>1313</v>
      </c>
      <c r="L133" s="164"/>
    </row>
    <row r="134" spans="1:12" s="1" customFormat="1" ht="22.5" customHeight="1">
      <c r="A134" s="6">
        <v>162</v>
      </c>
      <c r="B134" s="7" t="s">
        <v>126</v>
      </c>
      <c r="C134" s="7" t="s">
        <v>127</v>
      </c>
      <c r="D134" s="7" t="s">
        <v>128</v>
      </c>
      <c r="E134" s="7" t="s">
        <v>907</v>
      </c>
      <c r="F134" s="7" t="s">
        <v>1064</v>
      </c>
      <c r="G134" s="21">
        <v>10</v>
      </c>
      <c r="H134" s="27" t="s">
        <v>1319</v>
      </c>
      <c r="I134" s="13"/>
      <c r="J134" s="13"/>
      <c r="K134" s="5" t="s">
        <v>1313</v>
      </c>
      <c r="L134" s="164"/>
    </row>
    <row r="135" spans="1:12" s="1" customFormat="1" ht="22.5" customHeight="1">
      <c r="A135" s="6">
        <v>163</v>
      </c>
      <c r="B135" s="7" t="s">
        <v>129</v>
      </c>
      <c r="C135" s="7" t="s">
        <v>519</v>
      </c>
      <c r="D135" s="7" t="s">
        <v>130</v>
      </c>
      <c r="E135" s="7" t="s">
        <v>907</v>
      </c>
      <c r="F135" s="7" t="s">
        <v>1064</v>
      </c>
      <c r="G135" s="21">
        <v>10</v>
      </c>
      <c r="H135" s="27" t="s">
        <v>1319</v>
      </c>
      <c r="I135" s="13"/>
      <c r="J135" s="13"/>
      <c r="K135" s="5" t="s">
        <v>1313</v>
      </c>
      <c r="L135" s="164"/>
    </row>
    <row r="136" spans="1:12" s="1" customFormat="1" ht="22.5" customHeight="1">
      <c r="A136" s="6">
        <v>164</v>
      </c>
      <c r="B136" s="7" t="s">
        <v>904</v>
      </c>
      <c r="C136" s="7" t="s">
        <v>905</v>
      </c>
      <c r="D136" s="7" t="s">
        <v>906</v>
      </c>
      <c r="E136" s="7" t="s">
        <v>907</v>
      </c>
      <c r="F136" s="7" t="s">
        <v>1064</v>
      </c>
      <c r="G136" s="21">
        <v>250</v>
      </c>
      <c r="H136" s="27" t="s">
        <v>1319</v>
      </c>
      <c r="I136" s="13"/>
      <c r="J136" s="13"/>
      <c r="K136" s="5" t="s">
        <v>1313</v>
      </c>
      <c r="L136" s="164"/>
    </row>
    <row r="137" spans="1:12" s="1" customFormat="1" ht="22.5" customHeight="1">
      <c r="A137" s="6">
        <v>166</v>
      </c>
      <c r="B137" s="7" t="s">
        <v>908</v>
      </c>
      <c r="C137" s="7" t="s">
        <v>909</v>
      </c>
      <c r="D137" s="7" t="s">
        <v>910</v>
      </c>
      <c r="E137" s="7" t="s">
        <v>907</v>
      </c>
      <c r="F137" s="7" t="s">
        <v>1064</v>
      </c>
      <c r="G137" s="21">
        <v>55</v>
      </c>
      <c r="H137" s="27" t="s">
        <v>1319</v>
      </c>
      <c r="I137" s="13"/>
      <c r="J137" s="13"/>
      <c r="K137" s="5" t="s">
        <v>1313</v>
      </c>
      <c r="L137" s="164"/>
    </row>
    <row r="138" spans="1:12" s="1" customFormat="1" ht="22.5" customHeight="1">
      <c r="A138" s="6">
        <v>168</v>
      </c>
      <c r="B138" s="7" t="s">
        <v>911</v>
      </c>
      <c r="C138" s="7" t="s">
        <v>912</v>
      </c>
      <c r="D138" s="7" t="s">
        <v>913</v>
      </c>
      <c r="E138" s="7" t="s">
        <v>907</v>
      </c>
      <c r="F138" s="7" t="s">
        <v>1064</v>
      </c>
      <c r="G138" s="21">
        <v>50</v>
      </c>
      <c r="H138" s="27" t="s">
        <v>1319</v>
      </c>
      <c r="I138" s="13"/>
      <c r="J138" s="13"/>
      <c r="K138" s="5" t="s">
        <v>1313</v>
      </c>
      <c r="L138" s="164"/>
    </row>
    <row r="139" spans="1:12" s="1" customFormat="1" ht="22.5" customHeight="1">
      <c r="A139" s="6">
        <v>170</v>
      </c>
      <c r="B139" s="7" t="s">
        <v>914</v>
      </c>
      <c r="C139" s="7" t="s">
        <v>915</v>
      </c>
      <c r="D139" s="7" t="s">
        <v>916</v>
      </c>
      <c r="E139" s="7" t="s">
        <v>907</v>
      </c>
      <c r="F139" s="7" t="s">
        <v>1064</v>
      </c>
      <c r="G139" s="21">
        <v>100</v>
      </c>
      <c r="H139" s="27" t="s">
        <v>1319</v>
      </c>
      <c r="I139" s="13"/>
      <c r="J139" s="13"/>
      <c r="K139" s="5" t="s">
        <v>1313</v>
      </c>
      <c r="L139" s="164"/>
    </row>
    <row r="140" spans="1:12" s="1" customFormat="1" ht="22.5" customHeight="1">
      <c r="A140" s="6">
        <v>172</v>
      </c>
      <c r="B140" s="7" t="s">
        <v>917</v>
      </c>
      <c r="C140" s="7" t="s">
        <v>918</v>
      </c>
      <c r="D140" s="7" t="s">
        <v>919</v>
      </c>
      <c r="E140" s="7" t="s">
        <v>907</v>
      </c>
      <c r="F140" s="7" t="s">
        <v>1064</v>
      </c>
      <c r="G140" s="21">
        <v>250</v>
      </c>
      <c r="H140" s="27" t="s">
        <v>1319</v>
      </c>
      <c r="I140" s="13"/>
      <c r="J140" s="13"/>
      <c r="K140" s="5" t="s">
        <v>1313</v>
      </c>
      <c r="L140" s="164"/>
    </row>
    <row r="141" spans="1:12" s="1" customFormat="1" ht="22.5" customHeight="1">
      <c r="A141" s="6">
        <v>173</v>
      </c>
      <c r="B141" s="7" t="s">
        <v>920</v>
      </c>
      <c r="C141" s="7" t="s">
        <v>1140</v>
      </c>
      <c r="D141" s="7" t="s">
        <v>921</v>
      </c>
      <c r="E141" s="7" t="s">
        <v>907</v>
      </c>
      <c r="F141" s="7" t="s">
        <v>1064</v>
      </c>
      <c r="G141" s="21">
        <v>720</v>
      </c>
      <c r="H141" s="27" t="s">
        <v>1319</v>
      </c>
      <c r="I141" s="13"/>
      <c r="J141" s="13"/>
      <c r="K141" s="5" t="s">
        <v>1313</v>
      </c>
      <c r="L141" s="164"/>
    </row>
    <row r="142" spans="1:12" s="1" customFormat="1" ht="22.5" customHeight="1">
      <c r="A142" s="6">
        <v>175</v>
      </c>
      <c r="B142" s="7" t="s">
        <v>922</v>
      </c>
      <c r="C142" s="7" t="s">
        <v>923</v>
      </c>
      <c r="D142" s="7" t="s">
        <v>924</v>
      </c>
      <c r="E142" s="7" t="s">
        <v>907</v>
      </c>
      <c r="F142" s="7" t="s">
        <v>1064</v>
      </c>
      <c r="G142" s="21">
        <v>10</v>
      </c>
      <c r="H142" s="27" t="s">
        <v>1319</v>
      </c>
      <c r="I142" s="13"/>
      <c r="J142" s="13"/>
      <c r="K142" s="5" t="s">
        <v>1313</v>
      </c>
      <c r="L142" s="164"/>
    </row>
    <row r="143" spans="1:12" s="1" customFormat="1" ht="22.5" customHeight="1">
      <c r="A143" s="6">
        <v>176</v>
      </c>
      <c r="B143" s="7" t="s">
        <v>925</v>
      </c>
      <c r="C143" s="7" t="s">
        <v>926</v>
      </c>
      <c r="D143" s="7" t="s">
        <v>1172</v>
      </c>
      <c r="E143" s="7" t="s">
        <v>907</v>
      </c>
      <c r="F143" s="7" t="s">
        <v>1064</v>
      </c>
      <c r="G143" s="21">
        <v>10</v>
      </c>
      <c r="H143" s="27" t="s">
        <v>1319</v>
      </c>
      <c r="I143" s="13"/>
      <c r="J143" s="13"/>
      <c r="K143" s="5" t="s">
        <v>1313</v>
      </c>
      <c r="L143" s="164"/>
    </row>
    <row r="144" spans="1:12" s="1" customFormat="1" ht="22.5" customHeight="1">
      <c r="A144" s="6">
        <v>177</v>
      </c>
      <c r="B144" s="7" t="s">
        <v>1173</v>
      </c>
      <c r="C144" s="7" t="s">
        <v>1174</v>
      </c>
      <c r="D144" s="7" t="s">
        <v>1175</v>
      </c>
      <c r="E144" s="7" t="s">
        <v>907</v>
      </c>
      <c r="F144" s="7" t="s">
        <v>1064</v>
      </c>
      <c r="G144" s="21">
        <v>10</v>
      </c>
      <c r="H144" s="27" t="s">
        <v>1319</v>
      </c>
      <c r="I144" s="13"/>
      <c r="J144" s="13"/>
      <c r="K144" s="5" t="s">
        <v>1313</v>
      </c>
      <c r="L144" s="164"/>
    </row>
    <row r="145" spans="1:12" s="1" customFormat="1" ht="22.5" customHeight="1">
      <c r="A145" s="6">
        <v>178</v>
      </c>
      <c r="B145" s="7" t="s">
        <v>1176</v>
      </c>
      <c r="C145" s="7" t="s">
        <v>1177</v>
      </c>
      <c r="D145" s="7" t="s">
        <v>1178</v>
      </c>
      <c r="E145" s="7" t="s">
        <v>907</v>
      </c>
      <c r="F145" s="7" t="s">
        <v>1064</v>
      </c>
      <c r="G145" s="21">
        <v>650</v>
      </c>
      <c r="H145" s="27" t="s">
        <v>1319</v>
      </c>
      <c r="I145" s="13"/>
      <c r="J145" s="13"/>
      <c r="K145" s="5" t="s">
        <v>1313</v>
      </c>
      <c r="L145" s="164"/>
    </row>
    <row r="146" spans="1:12" s="1" customFormat="1" ht="22.5" customHeight="1">
      <c r="A146" s="6">
        <v>180</v>
      </c>
      <c r="B146" s="7" t="s">
        <v>131</v>
      </c>
      <c r="C146" s="7" t="s">
        <v>132</v>
      </c>
      <c r="D146" s="7" t="s">
        <v>1178</v>
      </c>
      <c r="E146" s="7" t="s">
        <v>907</v>
      </c>
      <c r="F146" s="7" t="s">
        <v>1064</v>
      </c>
      <c r="G146" s="21">
        <v>200</v>
      </c>
      <c r="H146" s="27" t="s">
        <v>1319</v>
      </c>
      <c r="I146" s="13"/>
      <c r="J146" s="13"/>
      <c r="K146" s="5" t="s">
        <v>1313</v>
      </c>
      <c r="L146" s="164"/>
    </row>
    <row r="147" spans="1:12" s="1" customFormat="1" ht="22.5" customHeight="1">
      <c r="A147" s="6">
        <v>181</v>
      </c>
      <c r="B147" s="7" t="s">
        <v>1179</v>
      </c>
      <c r="C147" s="7" t="s">
        <v>1180</v>
      </c>
      <c r="D147" s="7" t="s">
        <v>1181</v>
      </c>
      <c r="E147" s="7" t="s">
        <v>907</v>
      </c>
      <c r="F147" s="7" t="s">
        <v>1064</v>
      </c>
      <c r="G147" s="21">
        <v>10</v>
      </c>
      <c r="H147" s="27" t="s">
        <v>1319</v>
      </c>
      <c r="I147" s="13"/>
      <c r="J147" s="13"/>
      <c r="K147" s="5" t="s">
        <v>1313</v>
      </c>
      <c r="L147" s="164"/>
    </row>
    <row r="148" spans="1:12" s="1" customFormat="1" ht="22.5" customHeight="1">
      <c r="A148" s="6">
        <v>182</v>
      </c>
      <c r="B148" s="7" t="s">
        <v>1182</v>
      </c>
      <c r="C148" s="7" t="s">
        <v>1183</v>
      </c>
      <c r="D148" s="7" t="s">
        <v>1184</v>
      </c>
      <c r="E148" s="7" t="s">
        <v>907</v>
      </c>
      <c r="F148" s="7" t="s">
        <v>1064</v>
      </c>
      <c r="G148" s="21">
        <v>10</v>
      </c>
      <c r="H148" s="27" t="s">
        <v>1319</v>
      </c>
      <c r="I148" s="13"/>
      <c r="J148" s="13"/>
      <c r="K148" s="5" t="s">
        <v>1313</v>
      </c>
      <c r="L148" s="164"/>
    </row>
    <row r="149" spans="1:12" s="1" customFormat="1" ht="22.5" customHeight="1">
      <c r="A149" s="6">
        <v>183</v>
      </c>
      <c r="B149" s="7" t="s">
        <v>1185</v>
      </c>
      <c r="C149" s="7" t="s">
        <v>1186</v>
      </c>
      <c r="D149" s="7" t="s">
        <v>1187</v>
      </c>
      <c r="E149" s="7" t="s">
        <v>907</v>
      </c>
      <c r="F149" s="7" t="s">
        <v>1064</v>
      </c>
      <c r="G149" s="21">
        <v>10</v>
      </c>
      <c r="H149" s="27" t="s">
        <v>1319</v>
      </c>
      <c r="I149" s="13"/>
      <c r="J149" s="13"/>
      <c r="K149" s="5" t="s">
        <v>1313</v>
      </c>
      <c r="L149" s="164"/>
    </row>
    <row r="150" spans="1:12" s="1" customFormat="1" ht="22.5" customHeight="1">
      <c r="A150" s="6">
        <v>185</v>
      </c>
      <c r="B150" s="7" t="s">
        <v>1188</v>
      </c>
      <c r="C150" s="7" t="s">
        <v>1145</v>
      </c>
      <c r="D150" s="7" t="s">
        <v>1189</v>
      </c>
      <c r="E150" s="7" t="s">
        <v>907</v>
      </c>
      <c r="F150" s="7" t="s">
        <v>1064</v>
      </c>
      <c r="G150" s="21">
        <v>10</v>
      </c>
      <c r="H150" s="27" t="s">
        <v>1319</v>
      </c>
      <c r="I150" s="13"/>
      <c r="J150" s="13"/>
      <c r="K150" s="5" t="s">
        <v>1313</v>
      </c>
      <c r="L150" s="164"/>
    </row>
    <row r="151" spans="1:12" s="1" customFormat="1" ht="22.5" customHeight="1">
      <c r="A151" s="6">
        <v>186</v>
      </c>
      <c r="B151" s="7" t="s">
        <v>1190</v>
      </c>
      <c r="C151" s="7" t="s">
        <v>1191</v>
      </c>
      <c r="D151" s="7" t="s">
        <v>1192</v>
      </c>
      <c r="E151" s="7" t="s">
        <v>907</v>
      </c>
      <c r="F151" s="7" t="s">
        <v>1064</v>
      </c>
      <c r="G151" s="21">
        <v>20</v>
      </c>
      <c r="H151" s="27" t="s">
        <v>1319</v>
      </c>
      <c r="I151" s="13"/>
      <c r="J151" s="13"/>
      <c r="K151" s="5" t="s">
        <v>1313</v>
      </c>
      <c r="L151" s="164"/>
    </row>
    <row r="152" spans="1:12" s="1" customFormat="1" ht="22.5" customHeight="1">
      <c r="A152" s="6">
        <v>188</v>
      </c>
      <c r="B152" s="7" t="s">
        <v>1193</v>
      </c>
      <c r="C152" s="7" t="s">
        <v>1140</v>
      </c>
      <c r="D152" s="7" t="s">
        <v>1194</v>
      </c>
      <c r="E152" s="7" t="s">
        <v>907</v>
      </c>
      <c r="F152" s="7" t="s">
        <v>1064</v>
      </c>
      <c r="G152" s="21">
        <v>300</v>
      </c>
      <c r="H152" s="27" t="s">
        <v>1319</v>
      </c>
      <c r="I152" s="13"/>
      <c r="J152" s="13"/>
      <c r="K152" s="5" t="s">
        <v>1313</v>
      </c>
      <c r="L152" s="164"/>
    </row>
    <row r="153" spans="1:12" s="1" customFormat="1" ht="22.5" customHeight="1">
      <c r="A153" s="6">
        <v>190</v>
      </c>
      <c r="B153" s="7" t="s">
        <v>1195</v>
      </c>
      <c r="C153" s="7" t="s">
        <v>1196</v>
      </c>
      <c r="D153" s="7" t="s">
        <v>1197</v>
      </c>
      <c r="E153" s="7" t="s">
        <v>907</v>
      </c>
      <c r="F153" s="7" t="s">
        <v>1064</v>
      </c>
      <c r="G153" s="21">
        <v>10</v>
      </c>
      <c r="H153" s="27" t="s">
        <v>1319</v>
      </c>
      <c r="I153" s="13"/>
      <c r="J153" s="13"/>
      <c r="K153" s="5" t="s">
        <v>1313</v>
      </c>
      <c r="L153" s="164"/>
    </row>
    <row r="154" spans="1:12" s="1" customFormat="1" ht="22.5" customHeight="1">
      <c r="A154" s="6">
        <v>191</v>
      </c>
      <c r="B154" s="7" t="s">
        <v>1198</v>
      </c>
      <c r="C154" s="7" t="s">
        <v>1199</v>
      </c>
      <c r="D154" s="7" t="s">
        <v>1200</v>
      </c>
      <c r="E154" s="7" t="s">
        <v>907</v>
      </c>
      <c r="F154" s="7" t="s">
        <v>1064</v>
      </c>
      <c r="G154" s="21">
        <v>20</v>
      </c>
      <c r="H154" s="27" t="s">
        <v>1319</v>
      </c>
      <c r="I154" s="13"/>
      <c r="J154" s="13"/>
      <c r="K154" s="5" t="s">
        <v>1313</v>
      </c>
      <c r="L154" s="164"/>
    </row>
    <row r="155" spans="1:12" s="1" customFormat="1" ht="22.5" customHeight="1">
      <c r="A155" s="6">
        <v>193</v>
      </c>
      <c r="B155" s="7" t="s">
        <v>1201</v>
      </c>
      <c r="C155" s="7" t="s">
        <v>1202</v>
      </c>
      <c r="D155" s="7" t="s">
        <v>1203</v>
      </c>
      <c r="E155" s="7" t="s">
        <v>907</v>
      </c>
      <c r="F155" s="7" t="s">
        <v>1064</v>
      </c>
      <c r="G155" s="21">
        <v>10</v>
      </c>
      <c r="H155" s="27" t="s">
        <v>1319</v>
      </c>
      <c r="I155" s="13"/>
      <c r="J155" s="13"/>
      <c r="K155" s="5" t="s">
        <v>1313</v>
      </c>
      <c r="L155" s="164"/>
    </row>
    <row r="156" spans="1:12" s="1" customFormat="1" ht="22.5" customHeight="1">
      <c r="A156" s="6">
        <v>194</v>
      </c>
      <c r="B156" s="7" t="s">
        <v>133</v>
      </c>
      <c r="C156" s="7" t="s">
        <v>113</v>
      </c>
      <c r="D156" s="7" t="s">
        <v>134</v>
      </c>
      <c r="E156" s="7" t="s">
        <v>907</v>
      </c>
      <c r="F156" s="7" t="s">
        <v>1064</v>
      </c>
      <c r="G156" s="21">
        <v>400</v>
      </c>
      <c r="H156" s="27" t="s">
        <v>1319</v>
      </c>
      <c r="I156" s="13"/>
      <c r="J156" s="13"/>
      <c r="K156" s="5" t="s">
        <v>1313</v>
      </c>
      <c r="L156" s="164"/>
    </row>
    <row r="157" spans="1:12" s="1" customFormat="1" ht="22.5" customHeight="1">
      <c r="A157" s="6">
        <v>195</v>
      </c>
      <c r="B157" s="7" t="s">
        <v>135</v>
      </c>
      <c r="C157" s="7" t="s">
        <v>136</v>
      </c>
      <c r="D157" s="7" t="s">
        <v>137</v>
      </c>
      <c r="E157" s="7" t="s">
        <v>907</v>
      </c>
      <c r="F157" s="7" t="s">
        <v>1064</v>
      </c>
      <c r="G157" s="21">
        <v>10</v>
      </c>
      <c r="H157" s="27" t="s">
        <v>1319</v>
      </c>
      <c r="I157" s="13"/>
      <c r="J157" s="13"/>
      <c r="K157" s="5" t="s">
        <v>1313</v>
      </c>
      <c r="L157" s="164"/>
    </row>
    <row r="158" spans="1:12" s="1" customFormat="1" ht="22.5" customHeight="1">
      <c r="A158" s="6">
        <v>196</v>
      </c>
      <c r="B158" s="7" t="s">
        <v>1204</v>
      </c>
      <c r="C158" s="7" t="s">
        <v>861</v>
      </c>
      <c r="D158" s="7" t="s">
        <v>1205</v>
      </c>
      <c r="E158" s="7" t="s">
        <v>907</v>
      </c>
      <c r="F158" s="7" t="s">
        <v>1064</v>
      </c>
      <c r="G158" s="21">
        <v>10</v>
      </c>
      <c r="H158" s="27" t="s">
        <v>1319</v>
      </c>
      <c r="I158" s="13"/>
      <c r="J158" s="13"/>
      <c r="K158" s="5" t="s">
        <v>1313</v>
      </c>
      <c r="L158" s="164"/>
    </row>
    <row r="159" spans="1:12" s="1" customFormat="1" ht="22.5" customHeight="1">
      <c r="A159" s="6">
        <v>197</v>
      </c>
      <c r="B159" s="7" t="s">
        <v>1206</v>
      </c>
      <c r="C159" s="7" t="s">
        <v>1207</v>
      </c>
      <c r="D159" s="7" t="s">
        <v>1208</v>
      </c>
      <c r="E159" s="7" t="s">
        <v>907</v>
      </c>
      <c r="F159" s="7" t="s">
        <v>1064</v>
      </c>
      <c r="G159" s="21">
        <v>10</v>
      </c>
      <c r="H159" s="27" t="s">
        <v>1319</v>
      </c>
      <c r="I159" s="13"/>
      <c r="J159" s="13"/>
      <c r="K159" s="5" t="s">
        <v>1313</v>
      </c>
      <c r="L159" s="164"/>
    </row>
    <row r="160" spans="1:12" s="1" customFormat="1" ht="22.5" customHeight="1">
      <c r="A160" s="6">
        <v>198</v>
      </c>
      <c r="B160" s="7" t="s">
        <v>1209</v>
      </c>
      <c r="C160" s="7" t="s">
        <v>1210</v>
      </c>
      <c r="D160" s="7" t="s">
        <v>1211</v>
      </c>
      <c r="E160" s="7" t="s">
        <v>907</v>
      </c>
      <c r="F160" s="7" t="s">
        <v>1064</v>
      </c>
      <c r="G160" s="21">
        <v>20</v>
      </c>
      <c r="H160" s="27" t="s">
        <v>1319</v>
      </c>
      <c r="I160" s="13"/>
      <c r="J160" s="13"/>
      <c r="K160" s="5" t="s">
        <v>1313</v>
      </c>
      <c r="L160" s="164"/>
    </row>
    <row r="161" spans="1:12" s="1" customFormat="1" ht="22.5" customHeight="1">
      <c r="A161" s="6">
        <v>199</v>
      </c>
      <c r="B161" s="7" t="s">
        <v>1212</v>
      </c>
      <c r="C161" s="7" t="s">
        <v>1213</v>
      </c>
      <c r="D161" s="7" t="s">
        <v>1214</v>
      </c>
      <c r="E161" s="7" t="s">
        <v>907</v>
      </c>
      <c r="F161" s="7" t="s">
        <v>1064</v>
      </c>
      <c r="G161" s="21">
        <v>500</v>
      </c>
      <c r="H161" s="27" t="s">
        <v>1319</v>
      </c>
      <c r="I161" s="13"/>
      <c r="J161" s="13"/>
      <c r="K161" s="5" t="s">
        <v>1313</v>
      </c>
      <c r="L161" s="164"/>
    </row>
    <row r="162" spans="1:12" s="1" customFormat="1" ht="22.5" customHeight="1">
      <c r="A162" s="6">
        <v>201</v>
      </c>
      <c r="B162" s="7" t="s">
        <v>1215</v>
      </c>
      <c r="C162" s="7" t="s">
        <v>1137</v>
      </c>
      <c r="D162" s="7" t="s">
        <v>1216</v>
      </c>
      <c r="E162" s="7" t="s">
        <v>907</v>
      </c>
      <c r="F162" s="7" t="s">
        <v>1064</v>
      </c>
      <c r="G162" s="21">
        <v>86</v>
      </c>
      <c r="H162" s="27" t="s">
        <v>1319</v>
      </c>
      <c r="I162" s="13"/>
      <c r="J162" s="13"/>
      <c r="K162" s="5" t="s">
        <v>1313</v>
      </c>
      <c r="L162" s="164"/>
    </row>
    <row r="163" spans="1:12" s="1" customFormat="1" ht="22.5" customHeight="1">
      <c r="A163" s="6">
        <v>202</v>
      </c>
      <c r="B163" s="7" t="s">
        <v>1215</v>
      </c>
      <c r="C163" s="7" t="s">
        <v>1137</v>
      </c>
      <c r="D163" s="7" t="s">
        <v>1216</v>
      </c>
      <c r="E163" s="7" t="s">
        <v>907</v>
      </c>
      <c r="F163" s="7" t="s">
        <v>1064</v>
      </c>
      <c r="G163" s="21">
        <v>30</v>
      </c>
      <c r="H163" s="27" t="s">
        <v>1319</v>
      </c>
      <c r="I163" s="13"/>
      <c r="J163" s="13"/>
      <c r="K163" s="5" t="s">
        <v>1313</v>
      </c>
      <c r="L163" s="164"/>
    </row>
    <row r="164" spans="1:12" s="1" customFormat="1" ht="22.5" customHeight="1">
      <c r="A164" s="6">
        <v>204</v>
      </c>
      <c r="B164" s="7" t="s">
        <v>1217</v>
      </c>
      <c r="C164" s="7" t="s">
        <v>1160</v>
      </c>
      <c r="D164" s="7" t="s">
        <v>1218</v>
      </c>
      <c r="E164" s="7" t="s">
        <v>907</v>
      </c>
      <c r="F164" s="7" t="s">
        <v>1064</v>
      </c>
      <c r="G164" s="21">
        <v>10</v>
      </c>
      <c r="H164" s="27" t="s">
        <v>1319</v>
      </c>
      <c r="I164" s="13"/>
      <c r="J164" s="13"/>
      <c r="K164" s="5" t="s">
        <v>1313</v>
      </c>
      <c r="L164" s="164"/>
    </row>
    <row r="165" spans="1:12" s="1" customFormat="1" ht="22.5" customHeight="1">
      <c r="A165" s="6">
        <v>205</v>
      </c>
      <c r="B165" s="7" t="s">
        <v>1219</v>
      </c>
      <c r="C165" s="7" t="s">
        <v>1220</v>
      </c>
      <c r="D165" s="7" t="s">
        <v>1221</v>
      </c>
      <c r="E165" s="7" t="s">
        <v>907</v>
      </c>
      <c r="F165" s="7" t="s">
        <v>1064</v>
      </c>
      <c r="G165" s="21">
        <v>10</v>
      </c>
      <c r="H165" s="27" t="s">
        <v>1319</v>
      </c>
      <c r="I165" s="13"/>
      <c r="J165" s="13"/>
      <c r="K165" s="5" t="s">
        <v>1313</v>
      </c>
      <c r="L165" s="164"/>
    </row>
    <row r="166" spans="1:12" s="1" customFormat="1" ht="22.5" customHeight="1">
      <c r="A166" s="6">
        <v>206</v>
      </c>
      <c r="B166" s="7" t="s">
        <v>1222</v>
      </c>
      <c r="C166" s="7" t="s">
        <v>1223</v>
      </c>
      <c r="D166" s="7" t="s">
        <v>1224</v>
      </c>
      <c r="E166" s="7" t="s">
        <v>907</v>
      </c>
      <c r="F166" s="7" t="s">
        <v>1064</v>
      </c>
      <c r="G166" s="21">
        <v>70</v>
      </c>
      <c r="H166" s="27" t="s">
        <v>1319</v>
      </c>
      <c r="I166" s="13"/>
      <c r="J166" s="13"/>
      <c r="K166" s="5" t="s">
        <v>1313</v>
      </c>
      <c r="L166" s="164"/>
    </row>
    <row r="167" spans="1:12" s="1" customFormat="1" ht="22.5" customHeight="1">
      <c r="A167" s="6">
        <v>208</v>
      </c>
      <c r="B167" s="7" t="s">
        <v>1225</v>
      </c>
      <c r="C167" s="7" t="s">
        <v>1226</v>
      </c>
      <c r="D167" s="7" t="s">
        <v>1227</v>
      </c>
      <c r="E167" s="7" t="s">
        <v>907</v>
      </c>
      <c r="F167" s="7" t="s">
        <v>1064</v>
      </c>
      <c r="G167" s="21">
        <v>10</v>
      </c>
      <c r="H167" s="27" t="s">
        <v>1319</v>
      </c>
      <c r="I167" s="13"/>
      <c r="J167" s="13"/>
      <c r="K167" s="5" t="s">
        <v>1313</v>
      </c>
      <c r="L167" s="164"/>
    </row>
    <row r="168" spans="1:12" s="1" customFormat="1" ht="22.5" customHeight="1">
      <c r="A168" s="6">
        <v>210</v>
      </c>
      <c r="B168" s="7" t="s">
        <v>1228</v>
      </c>
      <c r="C168" s="7" t="s">
        <v>824</v>
      </c>
      <c r="D168" s="7" t="s">
        <v>1229</v>
      </c>
      <c r="E168" s="7" t="s">
        <v>907</v>
      </c>
      <c r="F168" s="7" t="s">
        <v>1064</v>
      </c>
      <c r="G168" s="21">
        <v>200</v>
      </c>
      <c r="H168" s="27" t="s">
        <v>1319</v>
      </c>
      <c r="I168" s="13"/>
      <c r="J168" s="13"/>
      <c r="K168" s="5" t="s">
        <v>1313</v>
      </c>
      <c r="L168" s="164"/>
    </row>
    <row r="169" spans="1:12" s="1" customFormat="1" ht="22.5" customHeight="1">
      <c r="A169" s="6">
        <v>212</v>
      </c>
      <c r="B169" s="7" t="s">
        <v>1230</v>
      </c>
      <c r="C169" s="7" t="s">
        <v>796</v>
      </c>
      <c r="D169" s="7" t="s">
        <v>1231</v>
      </c>
      <c r="E169" s="7" t="s">
        <v>907</v>
      </c>
      <c r="F169" s="7" t="s">
        <v>1064</v>
      </c>
      <c r="G169" s="21">
        <v>240</v>
      </c>
      <c r="H169" s="27" t="s">
        <v>1319</v>
      </c>
      <c r="I169" s="13"/>
      <c r="J169" s="13"/>
      <c r="K169" s="5" t="s">
        <v>1313</v>
      </c>
      <c r="L169" s="164"/>
    </row>
    <row r="170" spans="1:12" s="1" customFormat="1" ht="22.5" customHeight="1">
      <c r="A170" s="6">
        <v>214</v>
      </c>
      <c r="B170" s="7" t="s">
        <v>1232</v>
      </c>
      <c r="C170" s="7" t="s">
        <v>808</v>
      </c>
      <c r="D170" s="7" t="s">
        <v>1233</v>
      </c>
      <c r="E170" s="7" t="s">
        <v>907</v>
      </c>
      <c r="F170" s="7" t="s">
        <v>1064</v>
      </c>
      <c r="G170" s="21">
        <v>105</v>
      </c>
      <c r="H170" s="27" t="s">
        <v>1319</v>
      </c>
      <c r="I170" s="13"/>
      <c r="J170" s="13"/>
      <c r="K170" s="5" t="s">
        <v>1313</v>
      </c>
      <c r="L170" s="164"/>
    </row>
    <row r="171" spans="1:12" s="1" customFormat="1" ht="22.5" customHeight="1">
      <c r="A171" s="6">
        <v>216</v>
      </c>
      <c r="B171" s="7" t="s">
        <v>1234</v>
      </c>
      <c r="C171" s="7" t="s">
        <v>1235</v>
      </c>
      <c r="D171" s="7" t="s">
        <v>1236</v>
      </c>
      <c r="E171" s="7" t="s">
        <v>907</v>
      </c>
      <c r="F171" s="7" t="s">
        <v>1064</v>
      </c>
      <c r="G171" s="21">
        <v>220</v>
      </c>
      <c r="H171" s="27" t="s">
        <v>1319</v>
      </c>
      <c r="I171" s="13"/>
      <c r="J171" s="13"/>
      <c r="K171" s="5" t="s">
        <v>1313</v>
      </c>
      <c r="L171" s="164"/>
    </row>
    <row r="172" spans="1:12" s="1" customFormat="1" ht="22.5" customHeight="1">
      <c r="A172" s="6">
        <v>218</v>
      </c>
      <c r="B172" s="7" t="s">
        <v>1237</v>
      </c>
      <c r="C172" s="7" t="s">
        <v>1238</v>
      </c>
      <c r="D172" s="7" t="s">
        <v>1239</v>
      </c>
      <c r="E172" s="7" t="s">
        <v>907</v>
      </c>
      <c r="F172" s="7" t="s">
        <v>1064</v>
      </c>
      <c r="G172" s="21">
        <v>120</v>
      </c>
      <c r="H172" s="27" t="s">
        <v>1319</v>
      </c>
      <c r="I172" s="13"/>
      <c r="J172" s="13"/>
      <c r="K172" s="5" t="s">
        <v>1313</v>
      </c>
      <c r="L172" s="164"/>
    </row>
    <row r="173" spans="1:12" s="1" customFormat="1" ht="22.5" customHeight="1">
      <c r="A173" s="6">
        <v>220</v>
      </c>
      <c r="B173" s="7" t="s">
        <v>1240</v>
      </c>
      <c r="C173" s="7" t="s">
        <v>1241</v>
      </c>
      <c r="D173" s="7" t="s">
        <v>1242</v>
      </c>
      <c r="E173" s="7" t="s">
        <v>907</v>
      </c>
      <c r="F173" s="7" t="s">
        <v>1064</v>
      </c>
      <c r="G173" s="21">
        <v>120</v>
      </c>
      <c r="H173" s="27" t="s">
        <v>1319</v>
      </c>
      <c r="I173" s="13"/>
      <c r="J173" s="13"/>
      <c r="K173" s="5" t="s">
        <v>1313</v>
      </c>
      <c r="L173" s="164"/>
    </row>
    <row r="174" spans="1:12" s="1" customFormat="1" ht="22.5" customHeight="1">
      <c r="A174" s="6">
        <v>222</v>
      </c>
      <c r="B174" s="7" t="s">
        <v>1243</v>
      </c>
      <c r="C174" s="7" t="s">
        <v>1244</v>
      </c>
      <c r="D174" s="7" t="s">
        <v>1245</v>
      </c>
      <c r="E174" s="7" t="s">
        <v>907</v>
      </c>
      <c r="F174" s="7" t="s">
        <v>1064</v>
      </c>
      <c r="G174" s="21">
        <v>450</v>
      </c>
      <c r="H174" s="27" t="s">
        <v>1319</v>
      </c>
      <c r="I174" s="13"/>
      <c r="J174" s="13"/>
      <c r="K174" s="5" t="s">
        <v>1313</v>
      </c>
      <c r="L174" s="164"/>
    </row>
    <row r="175" spans="1:12" s="1" customFormat="1" ht="22.5" customHeight="1">
      <c r="A175" s="6">
        <v>224</v>
      </c>
      <c r="B175" s="7" t="s">
        <v>1246</v>
      </c>
      <c r="C175" s="7" t="s">
        <v>1247</v>
      </c>
      <c r="D175" s="7" t="s">
        <v>1248</v>
      </c>
      <c r="E175" s="7" t="s">
        <v>907</v>
      </c>
      <c r="F175" s="7" t="s">
        <v>1064</v>
      </c>
      <c r="G175" s="21">
        <v>180</v>
      </c>
      <c r="H175" s="27" t="s">
        <v>1319</v>
      </c>
      <c r="I175" s="13"/>
      <c r="J175" s="13"/>
      <c r="K175" s="5" t="s">
        <v>1313</v>
      </c>
      <c r="L175" s="164"/>
    </row>
    <row r="176" spans="1:12" s="1" customFormat="1" ht="22.5" customHeight="1">
      <c r="A176" s="6">
        <v>226</v>
      </c>
      <c r="B176" s="7" t="s">
        <v>138</v>
      </c>
      <c r="C176" s="7" t="s">
        <v>139</v>
      </c>
      <c r="D176" s="7" t="s">
        <v>140</v>
      </c>
      <c r="E176" s="7" t="s">
        <v>907</v>
      </c>
      <c r="F176" s="7" t="s">
        <v>1064</v>
      </c>
      <c r="G176" s="21">
        <v>100</v>
      </c>
      <c r="H176" s="27" t="s">
        <v>1319</v>
      </c>
      <c r="I176" s="13"/>
      <c r="J176" s="13"/>
      <c r="K176" s="5" t="s">
        <v>1313</v>
      </c>
      <c r="L176" s="164"/>
    </row>
    <row r="177" spans="1:12" s="1" customFormat="1" ht="22.5" customHeight="1">
      <c r="A177" s="6">
        <v>227</v>
      </c>
      <c r="B177" s="7" t="s">
        <v>1249</v>
      </c>
      <c r="C177" s="7" t="s">
        <v>1250</v>
      </c>
      <c r="D177" s="7" t="s">
        <v>1251</v>
      </c>
      <c r="E177" s="7" t="s">
        <v>907</v>
      </c>
      <c r="F177" s="7" t="s">
        <v>1064</v>
      </c>
      <c r="G177" s="21">
        <v>110</v>
      </c>
      <c r="H177" s="27" t="s">
        <v>1319</v>
      </c>
      <c r="I177" s="13"/>
      <c r="J177" s="13"/>
      <c r="K177" s="5" t="s">
        <v>1313</v>
      </c>
      <c r="L177" s="164"/>
    </row>
    <row r="178" spans="1:12" s="1" customFormat="1" ht="22.5" customHeight="1">
      <c r="A178" s="6">
        <v>229</v>
      </c>
      <c r="B178" s="7" t="s">
        <v>1252</v>
      </c>
      <c r="C178" s="7" t="s">
        <v>1253</v>
      </c>
      <c r="D178" s="7" t="s">
        <v>1254</v>
      </c>
      <c r="E178" s="7" t="s">
        <v>907</v>
      </c>
      <c r="F178" s="7" t="s">
        <v>1064</v>
      </c>
      <c r="G178" s="21">
        <v>10</v>
      </c>
      <c r="H178" s="27" t="s">
        <v>1319</v>
      </c>
      <c r="I178" s="13"/>
      <c r="J178" s="13"/>
      <c r="K178" s="5" t="s">
        <v>1313</v>
      </c>
      <c r="L178" s="164"/>
    </row>
    <row r="179" spans="1:12" s="1" customFormat="1" ht="22.5" customHeight="1">
      <c r="A179" s="6">
        <v>230</v>
      </c>
      <c r="B179" s="7" t="s">
        <v>1255</v>
      </c>
      <c r="C179" s="7" t="s">
        <v>1256</v>
      </c>
      <c r="D179" s="7" t="s">
        <v>1257</v>
      </c>
      <c r="E179" s="7" t="s">
        <v>907</v>
      </c>
      <c r="F179" s="7" t="s">
        <v>1064</v>
      </c>
      <c r="G179" s="21">
        <v>10</v>
      </c>
      <c r="H179" s="27" t="s">
        <v>1319</v>
      </c>
      <c r="I179" s="13"/>
      <c r="J179" s="13"/>
      <c r="K179" s="5" t="s">
        <v>1313</v>
      </c>
      <c r="L179" s="164"/>
    </row>
    <row r="180" spans="1:12" s="1" customFormat="1" ht="22.5" customHeight="1">
      <c r="A180" s="6">
        <v>231</v>
      </c>
      <c r="B180" s="7" t="s">
        <v>1258</v>
      </c>
      <c r="C180" s="7" t="s">
        <v>799</v>
      </c>
      <c r="D180" s="7" t="s">
        <v>1259</v>
      </c>
      <c r="E180" s="7" t="s">
        <v>907</v>
      </c>
      <c r="F180" s="7" t="s">
        <v>1064</v>
      </c>
      <c r="G180" s="21">
        <v>10</v>
      </c>
      <c r="H180" s="27" t="s">
        <v>1319</v>
      </c>
      <c r="I180" s="13"/>
      <c r="J180" s="13"/>
      <c r="K180" s="5" t="s">
        <v>1313</v>
      </c>
      <c r="L180" s="164"/>
    </row>
    <row r="181" spans="1:12" s="1" customFormat="1" ht="22.5" customHeight="1">
      <c r="A181" s="6">
        <v>232</v>
      </c>
      <c r="B181" s="7" t="s">
        <v>1260</v>
      </c>
      <c r="C181" s="7" t="s">
        <v>802</v>
      </c>
      <c r="D181" s="7" t="s">
        <v>1261</v>
      </c>
      <c r="E181" s="7" t="s">
        <v>907</v>
      </c>
      <c r="F181" s="7" t="s">
        <v>1064</v>
      </c>
      <c r="G181" s="21">
        <v>10</v>
      </c>
      <c r="H181" s="27" t="s">
        <v>1319</v>
      </c>
      <c r="I181" s="13"/>
      <c r="J181" s="13"/>
      <c r="K181" s="5" t="s">
        <v>1313</v>
      </c>
      <c r="L181" s="164"/>
    </row>
    <row r="182" spans="1:12" s="1" customFormat="1" ht="22.5" customHeight="1">
      <c r="A182" s="6">
        <v>233</v>
      </c>
      <c r="B182" s="7" t="s">
        <v>1262</v>
      </c>
      <c r="C182" s="7" t="s">
        <v>1263</v>
      </c>
      <c r="D182" s="7" t="s">
        <v>1264</v>
      </c>
      <c r="E182" s="7" t="s">
        <v>907</v>
      </c>
      <c r="F182" s="7" t="s">
        <v>1064</v>
      </c>
      <c r="G182" s="21">
        <v>25</v>
      </c>
      <c r="H182" s="27" t="s">
        <v>1319</v>
      </c>
      <c r="I182" s="13"/>
      <c r="J182" s="13"/>
      <c r="K182" s="5" t="s">
        <v>1313</v>
      </c>
      <c r="L182" s="164"/>
    </row>
    <row r="183" spans="1:12" s="1" customFormat="1" ht="22.5" customHeight="1">
      <c r="A183" s="6">
        <v>235</v>
      </c>
      <c r="B183" s="7" t="s">
        <v>1265</v>
      </c>
      <c r="C183" s="7" t="s">
        <v>874</v>
      </c>
      <c r="D183" s="7" t="s">
        <v>1266</v>
      </c>
      <c r="E183" s="7" t="s">
        <v>907</v>
      </c>
      <c r="F183" s="7" t="s">
        <v>1064</v>
      </c>
      <c r="G183" s="21">
        <v>60</v>
      </c>
      <c r="H183" s="27" t="s">
        <v>1319</v>
      </c>
      <c r="I183" s="13"/>
      <c r="J183" s="13"/>
      <c r="K183" s="5" t="s">
        <v>1313</v>
      </c>
      <c r="L183" s="164"/>
    </row>
    <row r="184" spans="1:12" s="1" customFormat="1" ht="22.5" customHeight="1">
      <c r="A184" s="6">
        <v>237</v>
      </c>
      <c r="B184" s="7" t="s">
        <v>1267</v>
      </c>
      <c r="C184" s="7" t="s">
        <v>1134</v>
      </c>
      <c r="D184" s="7" t="s">
        <v>1268</v>
      </c>
      <c r="E184" s="7" t="s">
        <v>907</v>
      </c>
      <c r="F184" s="7" t="s">
        <v>1064</v>
      </c>
      <c r="G184" s="21">
        <v>20</v>
      </c>
      <c r="H184" s="27" t="s">
        <v>1319</v>
      </c>
      <c r="I184" s="13"/>
      <c r="J184" s="13"/>
      <c r="K184" s="5" t="s">
        <v>1313</v>
      </c>
      <c r="L184" s="164"/>
    </row>
    <row r="185" spans="1:12" s="1" customFormat="1" ht="22.5" customHeight="1">
      <c r="A185" s="6">
        <v>239</v>
      </c>
      <c r="B185" s="7" t="s">
        <v>1269</v>
      </c>
      <c r="C185" s="7" t="s">
        <v>1270</v>
      </c>
      <c r="D185" s="7" t="s">
        <v>1271</v>
      </c>
      <c r="E185" s="7" t="s">
        <v>907</v>
      </c>
      <c r="F185" s="7" t="s">
        <v>1064</v>
      </c>
      <c r="G185" s="21">
        <v>60</v>
      </c>
      <c r="H185" s="27" t="s">
        <v>1319</v>
      </c>
      <c r="I185" s="13"/>
      <c r="J185" s="13"/>
      <c r="K185" s="5" t="s">
        <v>1313</v>
      </c>
      <c r="L185" s="164"/>
    </row>
    <row r="186" spans="1:12" s="1" customFormat="1" ht="22.5" customHeight="1">
      <c r="A186" s="6">
        <v>241</v>
      </c>
      <c r="B186" s="7" t="s">
        <v>1272</v>
      </c>
      <c r="C186" s="7" t="s">
        <v>1273</v>
      </c>
      <c r="D186" s="7" t="s">
        <v>1274</v>
      </c>
      <c r="E186" s="7" t="s">
        <v>907</v>
      </c>
      <c r="F186" s="7" t="s">
        <v>1064</v>
      </c>
      <c r="G186" s="21">
        <v>25</v>
      </c>
      <c r="H186" s="27" t="s">
        <v>1319</v>
      </c>
      <c r="I186" s="13"/>
      <c r="J186" s="13"/>
      <c r="K186" s="5" t="s">
        <v>1313</v>
      </c>
      <c r="L186" s="164"/>
    </row>
    <row r="187" spans="1:12" s="1" customFormat="1" ht="22.5" customHeight="1">
      <c r="A187" s="6">
        <v>242</v>
      </c>
      <c r="B187" s="7" t="s">
        <v>1275</v>
      </c>
      <c r="C187" s="7" t="s">
        <v>861</v>
      </c>
      <c r="D187" s="7" t="s">
        <v>1276</v>
      </c>
      <c r="E187" s="7" t="s">
        <v>907</v>
      </c>
      <c r="F187" s="7" t="s">
        <v>1064</v>
      </c>
      <c r="G187" s="21">
        <v>20</v>
      </c>
      <c r="H187" s="27" t="s">
        <v>1319</v>
      </c>
      <c r="I187" s="13"/>
      <c r="J187" s="13"/>
      <c r="K187" s="5" t="s">
        <v>1313</v>
      </c>
      <c r="L187" s="164"/>
    </row>
    <row r="188" spans="1:12" s="1" customFormat="1" ht="22.5" customHeight="1">
      <c r="A188" s="6">
        <v>243</v>
      </c>
      <c r="B188" s="7" t="s">
        <v>1277</v>
      </c>
      <c r="C188" s="7" t="s">
        <v>1278</v>
      </c>
      <c r="D188" s="7" t="s">
        <v>1279</v>
      </c>
      <c r="E188" s="7" t="s">
        <v>907</v>
      </c>
      <c r="F188" s="7" t="s">
        <v>1064</v>
      </c>
      <c r="G188" s="21">
        <v>500</v>
      </c>
      <c r="H188" s="27" t="s">
        <v>1319</v>
      </c>
      <c r="I188" s="13"/>
      <c r="J188" s="13"/>
      <c r="K188" s="5" t="s">
        <v>1313</v>
      </c>
      <c r="L188" s="164"/>
    </row>
    <row r="189" spans="1:12" s="1" customFormat="1" ht="22.5" customHeight="1">
      <c r="A189" s="6">
        <v>245</v>
      </c>
      <c r="B189" s="7" t="s">
        <v>1280</v>
      </c>
      <c r="C189" s="7" t="s">
        <v>1281</v>
      </c>
      <c r="D189" s="7" t="s">
        <v>1282</v>
      </c>
      <c r="E189" s="7" t="s">
        <v>907</v>
      </c>
      <c r="F189" s="7" t="s">
        <v>1064</v>
      </c>
      <c r="G189" s="21">
        <v>40</v>
      </c>
      <c r="H189" s="27" t="s">
        <v>1319</v>
      </c>
      <c r="I189" s="13"/>
      <c r="J189" s="13"/>
      <c r="K189" s="5" t="s">
        <v>1313</v>
      </c>
      <c r="L189" s="164"/>
    </row>
    <row r="190" spans="1:12" s="1" customFormat="1" ht="22.5" customHeight="1">
      <c r="A190" s="6">
        <v>247</v>
      </c>
      <c r="B190" s="7" t="s">
        <v>1283</v>
      </c>
      <c r="C190" s="7" t="s">
        <v>1284</v>
      </c>
      <c r="D190" s="7" t="s">
        <v>1285</v>
      </c>
      <c r="E190" s="7" t="s">
        <v>907</v>
      </c>
      <c r="F190" s="7" t="s">
        <v>1064</v>
      </c>
      <c r="G190" s="21">
        <v>1500</v>
      </c>
      <c r="H190" s="27" t="s">
        <v>1319</v>
      </c>
      <c r="I190" s="13"/>
      <c r="J190" s="13"/>
      <c r="K190" s="5" t="s">
        <v>1313</v>
      </c>
      <c r="L190" s="164"/>
    </row>
    <row r="191" spans="1:12" s="1" customFormat="1" ht="22.5" customHeight="1">
      <c r="A191" s="6">
        <v>249</v>
      </c>
      <c r="B191" s="7" t="s">
        <v>1286</v>
      </c>
      <c r="C191" s="7" t="s">
        <v>858</v>
      </c>
      <c r="D191" s="7" t="s">
        <v>1287</v>
      </c>
      <c r="E191" s="7" t="s">
        <v>907</v>
      </c>
      <c r="F191" s="7" t="s">
        <v>1064</v>
      </c>
      <c r="G191" s="21">
        <v>4200</v>
      </c>
      <c r="H191" s="27" t="s">
        <v>1319</v>
      </c>
      <c r="I191" s="13"/>
      <c r="J191" s="13"/>
      <c r="K191" s="5" t="s">
        <v>1313</v>
      </c>
      <c r="L191" s="164"/>
    </row>
    <row r="192" spans="1:12" s="1" customFormat="1" ht="22.5" customHeight="1">
      <c r="A192" s="6">
        <v>251</v>
      </c>
      <c r="B192" s="7" t="s">
        <v>1288</v>
      </c>
      <c r="C192" s="7" t="s">
        <v>838</v>
      </c>
      <c r="D192" s="7" t="s">
        <v>1289</v>
      </c>
      <c r="E192" s="7" t="s">
        <v>907</v>
      </c>
      <c r="F192" s="7" t="s">
        <v>1064</v>
      </c>
      <c r="G192" s="21">
        <v>10</v>
      </c>
      <c r="H192" s="27" t="s">
        <v>1319</v>
      </c>
      <c r="I192" s="13"/>
      <c r="J192" s="13"/>
      <c r="K192" s="5" t="s">
        <v>1313</v>
      </c>
      <c r="L192" s="164"/>
    </row>
    <row r="193" spans="1:12" s="1" customFormat="1" ht="22.5" customHeight="1">
      <c r="A193" s="6">
        <v>252</v>
      </c>
      <c r="B193" s="7" t="s">
        <v>1290</v>
      </c>
      <c r="C193" s="7" t="s">
        <v>841</v>
      </c>
      <c r="D193" s="7" t="s">
        <v>1291</v>
      </c>
      <c r="E193" s="7" t="s">
        <v>907</v>
      </c>
      <c r="F193" s="7" t="s">
        <v>1064</v>
      </c>
      <c r="G193" s="21">
        <v>200</v>
      </c>
      <c r="H193" s="27" t="s">
        <v>1319</v>
      </c>
      <c r="I193" s="13"/>
      <c r="J193" s="13"/>
      <c r="K193" s="5" t="s">
        <v>1313</v>
      </c>
      <c r="L193" s="164"/>
    </row>
    <row r="194" spans="1:12" s="1" customFormat="1" ht="22.5" customHeight="1">
      <c r="A194" s="6">
        <v>253</v>
      </c>
      <c r="B194" s="7" t="s">
        <v>1292</v>
      </c>
      <c r="C194" s="7" t="s">
        <v>1293</v>
      </c>
      <c r="D194" s="7" t="s">
        <v>1294</v>
      </c>
      <c r="E194" s="7" t="s">
        <v>907</v>
      </c>
      <c r="F194" s="7" t="s">
        <v>1064</v>
      </c>
      <c r="G194" s="21">
        <v>10</v>
      </c>
      <c r="H194" s="27" t="s">
        <v>1319</v>
      </c>
      <c r="I194" s="13"/>
      <c r="J194" s="13"/>
      <c r="K194" s="5" t="s">
        <v>1313</v>
      </c>
      <c r="L194" s="164"/>
    </row>
    <row r="195" spans="1:12" s="1" customFormat="1" ht="22.5" customHeight="1">
      <c r="A195" s="6">
        <v>254</v>
      </c>
      <c r="B195" s="7" t="s">
        <v>1295</v>
      </c>
      <c r="C195" s="7" t="s">
        <v>1210</v>
      </c>
      <c r="D195" s="7" t="s">
        <v>1296</v>
      </c>
      <c r="E195" s="7" t="s">
        <v>907</v>
      </c>
      <c r="F195" s="7" t="s">
        <v>1064</v>
      </c>
      <c r="G195" s="21">
        <v>10</v>
      </c>
      <c r="H195" s="27" t="s">
        <v>1319</v>
      </c>
      <c r="I195" s="13"/>
      <c r="J195" s="13"/>
      <c r="K195" s="5" t="s">
        <v>1313</v>
      </c>
      <c r="L195" s="164"/>
    </row>
    <row r="196" spans="1:12" s="1" customFormat="1" ht="22.5" customHeight="1">
      <c r="A196" s="6">
        <v>255</v>
      </c>
      <c r="B196" s="7" t="s">
        <v>1297</v>
      </c>
      <c r="C196" s="7" t="s">
        <v>1298</v>
      </c>
      <c r="D196" s="7" t="s">
        <v>1299</v>
      </c>
      <c r="E196" s="7" t="s">
        <v>907</v>
      </c>
      <c r="F196" s="7" t="s">
        <v>1064</v>
      </c>
      <c r="G196" s="21">
        <v>35</v>
      </c>
      <c r="H196" s="27" t="s">
        <v>1319</v>
      </c>
      <c r="I196" s="13"/>
      <c r="J196" s="13"/>
      <c r="K196" s="5" t="s">
        <v>1313</v>
      </c>
      <c r="L196" s="164"/>
    </row>
    <row r="197" spans="1:12" s="1" customFormat="1" ht="22.5" customHeight="1">
      <c r="A197" s="6">
        <v>258</v>
      </c>
      <c r="B197" s="7" t="s">
        <v>1300</v>
      </c>
      <c r="C197" s="7" t="s">
        <v>1301</v>
      </c>
      <c r="D197" s="7" t="s">
        <v>1302</v>
      </c>
      <c r="E197" s="7" t="s">
        <v>907</v>
      </c>
      <c r="F197" s="7" t="s">
        <v>1064</v>
      </c>
      <c r="G197" s="21">
        <v>20</v>
      </c>
      <c r="H197" s="27" t="s">
        <v>1319</v>
      </c>
      <c r="I197" s="13"/>
      <c r="J197" s="13"/>
      <c r="K197" s="5" t="s">
        <v>1313</v>
      </c>
      <c r="L197" s="164"/>
    </row>
    <row r="198" spans="1:12" s="1" customFormat="1" ht="22.5" customHeight="1">
      <c r="A198" s="6">
        <v>259</v>
      </c>
      <c r="B198" s="7" t="s">
        <v>1303</v>
      </c>
      <c r="C198" s="7" t="s">
        <v>1304</v>
      </c>
      <c r="D198" s="7" t="s">
        <v>1305</v>
      </c>
      <c r="E198" s="7" t="s">
        <v>907</v>
      </c>
      <c r="F198" s="7" t="s">
        <v>1064</v>
      </c>
      <c r="G198" s="21">
        <v>130</v>
      </c>
      <c r="H198" s="27" t="s">
        <v>1319</v>
      </c>
      <c r="I198" s="13"/>
      <c r="J198" s="13"/>
      <c r="K198" s="5" t="s">
        <v>1313</v>
      </c>
      <c r="L198" s="164"/>
    </row>
    <row r="199" spans="1:12" s="1" customFormat="1" ht="22.5" customHeight="1">
      <c r="A199" s="6">
        <v>260</v>
      </c>
      <c r="B199" s="7" t="s">
        <v>927</v>
      </c>
      <c r="C199" s="7" t="s">
        <v>928</v>
      </c>
      <c r="D199" s="7" t="s">
        <v>929</v>
      </c>
      <c r="E199" s="7" t="s">
        <v>907</v>
      </c>
      <c r="F199" s="7" t="s">
        <v>1064</v>
      </c>
      <c r="G199" s="21">
        <v>50</v>
      </c>
      <c r="H199" s="27" t="s">
        <v>1319</v>
      </c>
      <c r="I199" s="13"/>
      <c r="J199" s="13"/>
      <c r="K199" s="5" t="s">
        <v>1313</v>
      </c>
      <c r="L199" s="164"/>
    </row>
    <row r="200" spans="1:12" s="1" customFormat="1" ht="22.5" customHeight="1">
      <c r="A200" s="6">
        <v>261</v>
      </c>
      <c r="B200" s="7" t="s">
        <v>930</v>
      </c>
      <c r="C200" s="7" t="s">
        <v>931</v>
      </c>
      <c r="D200" s="7" t="s">
        <v>932</v>
      </c>
      <c r="E200" s="7" t="s">
        <v>907</v>
      </c>
      <c r="F200" s="7" t="s">
        <v>1064</v>
      </c>
      <c r="G200" s="21">
        <v>45</v>
      </c>
      <c r="H200" s="27" t="s">
        <v>1319</v>
      </c>
      <c r="I200" s="13"/>
      <c r="J200" s="13"/>
      <c r="K200" s="5" t="s">
        <v>1313</v>
      </c>
      <c r="L200" s="164"/>
    </row>
    <row r="201" spans="1:12" s="1" customFormat="1" ht="22.5" customHeight="1">
      <c r="A201" s="6">
        <v>262</v>
      </c>
      <c r="B201" s="7" t="s">
        <v>933</v>
      </c>
      <c r="C201" s="7" t="s">
        <v>934</v>
      </c>
      <c r="D201" s="7" t="s">
        <v>935</v>
      </c>
      <c r="E201" s="7" t="s">
        <v>907</v>
      </c>
      <c r="F201" s="7" t="s">
        <v>1064</v>
      </c>
      <c r="G201" s="21">
        <v>55</v>
      </c>
      <c r="H201" s="27" t="s">
        <v>1319</v>
      </c>
      <c r="I201" s="13"/>
      <c r="J201" s="13"/>
      <c r="K201" s="5" t="s">
        <v>1313</v>
      </c>
      <c r="L201" s="164"/>
    </row>
    <row r="202" spans="1:12" s="1" customFormat="1" ht="22.5" customHeight="1">
      <c r="A202" s="6">
        <v>263</v>
      </c>
      <c r="B202" s="7" t="s">
        <v>936</v>
      </c>
      <c r="C202" s="7" t="s">
        <v>937</v>
      </c>
      <c r="D202" s="7" t="s">
        <v>938</v>
      </c>
      <c r="E202" s="7" t="s">
        <v>907</v>
      </c>
      <c r="F202" s="7" t="s">
        <v>1064</v>
      </c>
      <c r="G202" s="21">
        <v>10</v>
      </c>
      <c r="H202" s="27" t="s">
        <v>1319</v>
      </c>
      <c r="I202" s="13"/>
      <c r="J202" s="13"/>
      <c r="K202" s="5" t="s">
        <v>1313</v>
      </c>
      <c r="L202" s="164"/>
    </row>
    <row r="203" spans="1:12" s="1" customFormat="1" ht="22.5" customHeight="1">
      <c r="A203" s="6">
        <v>264</v>
      </c>
      <c r="B203" s="7" t="s">
        <v>939</v>
      </c>
      <c r="C203" s="7" t="s">
        <v>928</v>
      </c>
      <c r="D203" s="7" t="s">
        <v>940</v>
      </c>
      <c r="E203" s="7" t="s">
        <v>907</v>
      </c>
      <c r="F203" s="7" t="s">
        <v>1064</v>
      </c>
      <c r="G203" s="21">
        <v>35</v>
      </c>
      <c r="H203" s="27" t="s">
        <v>1319</v>
      </c>
      <c r="I203" s="13"/>
      <c r="J203" s="13"/>
      <c r="K203" s="5" t="s">
        <v>1313</v>
      </c>
      <c r="L203" s="164"/>
    </row>
    <row r="204" spans="1:12" s="1" customFormat="1" ht="22.5" customHeight="1">
      <c r="A204" s="6">
        <v>265</v>
      </c>
      <c r="B204" s="7" t="s">
        <v>941</v>
      </c>
      <c r="C204" s="7" t="s">
        <v>942</v>
      </c>
      <c r="D204" s="7" t="s">
        <v>943</v>
      </c>
      <c r="E204" s="7" t="s">
        <v>907</v>
      </c>
      <c r="F204" s="7" t="s">
        <v>1064</v>
      </c>
      <c r="G204" s="21">
        <v>10</v>
      </c>
      <c r="H204" s="27" t="s">
        <v>1319</v>
      </c>
      <c r="I204" s="13"/>
      <c r="J204" s="13"/>
      <c r="K204" s="5" t="s">
        <v>1313</v>
      </c>
      <c r="L204" s="164"/>
    </row>
    <row r="205" spans="1:12" s="1" customFormat="1" ht="22.5" customHeight="1">
      <c r="A205" s="6">
        <v>266</v>
      </c>
      <c r="B205" s="7" t="s">
        <v>944</v>
      </c>
      <c r="C205" s="7" t="s">
        <v>861</v>
      </c>
      <c r="D205" s="7" t="s">
        <v>945</v>
      </c>
      <c r="E205" s="7" t="s">
        <v>907</v>
      </c>
      <c r="F205" s="7" t="s">
        <v>1064</v>
      </c>
      <c r="G205" s="21">
        <v>200</v>
      </c>
      <c r="H205" s="27" t="s">
        <v>1319</v>
      </c>
      <c r="I205" s="13"/>
      <c r="J205" s="13"/>
      <c r="K205" s="5" t="s">
        <v>1313</v>
      </c>
      <c r="L205" s="164"/>
    </row>
    <row r="206" spans="1:12" s="1" customFormat="1" ht="22.5" customHeight="1">
      <c r="A206" s="6">
        <v>267</v>
      </c>
      <c r="B206" s="7" t="s">
        <v>946</v>
      </c>
      <c r="C206" s="7" t="s">
        <v>947</v>
      </c>
      <c r="D206" s="7" t="s">
        <v>948</v>
      </c>
      <c r="E206" s="7" t="s">
        <v>907</v>
      </c>
      <c r="F206" s="7" t="s">
        <v>1064</v>
      </c>
      <c r="G206" s="21">
        <v>36</v>
      </c>
      <c r="H206" s="27" t="s">
        <v>1319</v>
      </c>
      <c r="I206" s="13"/>
      <c r="J206" s="13"/>
      <c r="K206" s="5" t="s">
        <v>1313</v>
      </c>
      <c r="L206" s="164"/>
    </row>
    <row r="207" spans="1:12" s="1" customFormat="1" ht="22.5" customHeight="1">
      <c r="A207" s="6">
        <v>269</v>
      </c>
      <c r="B207" s="7" t="s">
        <v>949</v>
      </c>
      <c r="C207" s="7" t="s">
        <v>950</v>
      </c>
      <c r="D207" s="7" t="s">
        <v>951</v>
      </c>
      <c r="E207" s="7" t="s">
        <v>907</v>
      </c>
      <c r="F207" s="7" t="s">
        <v>1064</v>
      </c>
      <c r="G207" s="21">
        <v>36</v>
      </c>
      <c r="H207" s="27" t="s">
        <v>1319</v>
      </c>
      <c r="I207" s="13"/>
      <c r="J207" s="13"/>
      <c r="K207" s="5" t="s">
        <v>1313</v>
      </c>
      <c r="L207" s="164"/>
    </row>
    <row r="208" spans="1:12" s="1" customFormat="1" ht="22.5" customHeight="1">
      <c r="A208" s="6">
        <v>271</v>
      </c>
      <c r="B208" s="7" t="s">
        <v>952</v>
      </c>
      <c r="C208" s="7" t="s">
        <v>953</v>
      </c>
      <c r="D208" s="7" t="s">
        <v>954</v>
      </c>
      <c r="E208" s="7" t="s">
        <v>907</v>
      </c>
      <c r="F208" s="7" t="s">
        <v>1064</v>
      </c>
      <c r="G208" s="21">
        <v>110</v>
      </c>
      <c r="H208" s="27" t="s">
        <v>1319</v>
      </c>
      <c r="I208" s="13"/>
      <c r="J208" s="13"/>
      <c r="K208" s="5" t="s">
        <v>1313</v>
      </c>
      <c r="L208" s="164"/>
    </row>
    <row r="209" spans="1:12" s="1" customFormat="1" ht="22.5" customHeight="1">
      <c r="A209" s="6">
        <v>273</v>
      </c>
      <c r="B209" s="7" t="s">
        <v>955</v>
      </c>
      <c r="C209" s="7" t="s">
        <v>956</v>
      </c>
      <c r="D209" s="7" t="s">
        <v>957</v>
      </c>
      <c r="E209" s="7" t="s">
        <v>907</v>
      </c>
      <c r="F209" s="7" t="s">
        <v>1064</v>
      </c>
      <c r="G209" s="21">
        <v>10</v>
      </c>
      <c r="H209" s="27" t="s">
        <v>1319</v>
      </c>
      <c r="I209" s="13"/>
      <c r="J209" s="13"/>
      <c r="K209" s="5" t="s">
        <v>1313</v>
      </c>
      <c r="L209" s="164"/>
    </row>
    <row r="210" spans="1:12" s="1" customFormat="1" ht="22.5" customHeight="1">
      <c r="A210" s="6">
        <v>274</v>
      </c>
      <c r="B210" s="7" t="s">
        <v>958</v>
      </c>
      <c r="C210" s="7" t="s">
        <v>959</v>
      </c>
      <c r="D210" s="7" t="s">
        <v>960</v>
      </c>
      <c r="E210" s="7" t="s">
        <v>907</v>
      </c>
      <c r="F210" s="7" t="s">
        <v>1064</v>
      </c>
      <c r="G210" s="21">
        <v>80</v>
      </c>
      <c r="H210" s="27" t="s">
        <v>1319</v>
      </c>
      <c r="I210" s="13"/>
      <c r="J210" s="13"/>
      <c r="K210" s="5" t="s">
        <v>1313</v>
      </c>
      <c r="L210" s="164"/>
    </row>
    <row r="211" spans="1:12" s="1" customFormat="1" ht="22.5" customHeight="1">
      <c r="A211" s="6">
        <v>275</v>
      </c>
      <c r="B211" s="7" t="s">
        <v>961</v>
      </c>
      <c r="C211" s="7" t="s">
        <v>962</v>
      </c>
      <c r="D211" s="7" t="s">
        <v>963</v>
      </c>
      <c r="E211" s="7" t="s">
        <v>907</v>
      </c>
      <c r="F211" s="7" t="s">
        <v>1064</v>
      </c>
      <c r="G211" s="21">
        <v>11</v>
      </c>
      <c r="H211" s="27" t="s">
        <v>1319</v>
      </c>
      <c r="I211" s="13"/>
      <c r="J211" s="13"/>
      <c r="K211" s="5" t="s">
        <v>1313</v>
      </c>
      <c r="L211" s="164"/>
    </row>
    <row r="212" spans="1:12" s="1" customFormat="1" ht="22.5" customHeight="1">
      <c r="A212" s="6">
        <v>276</v>
      </c>
      <c r="B212" s="7" t="s">
        <v>964</v>
      </c>
      <c r="C212" s="7" t="s">
        <v>965</v>
      </c>
      <c r="D212" s="7" t="s">
        <v>966</v>
      </c>
      <c r="E212" s="7" t="s">
        <v>907</v>
      </c>
      <c r="F212" s="7" t="s">
        <v>1064</v>
      </c>
      <c r="G212" s="21">
        <v>85</v>
      </c>
      <c r="H212" s="27" t="s">
        <v>1319</v>
      </c>
      <c r="I212" s="13"/>
      <c r="J212" s="13"/>
      <c r="K212" s="5" t="s">
        <v>1313</v>
      </c>
      <c r="L212" s="164"/>
    </row>
    <row r="213" spans="1:12" s="1" customFormat="1" ht="22.5" customHeight="1">
      <c r="A213" s="6">
        <v>277</v>
      </c>
      <c r="B213" s="7" t="s">
        <v>967</v>
      </c>
      <c r="C213" s="7" t="s">
        <v>855</v>
      </c>
      <c r="D213" s="7" t="s">
        <v>968</v>
      </c>
      <c r="E213" s="7" t="s">
        <v>907</v>
      </c>
      <c r="F213" s="7" t="s">
        <v>1064</v>
      </c>
      <c r="G213" s="21">
        <v>1500</v>
      </c>
      <c r="H213" s="27" t="s">
        <v>1319</v>
      </c>
      <c r="I213" s="13"/>
      <c r="J213" s="13"/>
      <c r="K213" s="5" t="s">
        <v>1313</v>
      </c>
      <c r="L213" s="164"/>
    </row>
    <row r="214" spans="1:12" s="1" customFormat="1" ht="22.5" customHeight="1">
      <c r="A214" s="6">
        <v>279</v>
      </c>
      <c r="B214" s="7" t="s">
        <v>141</v>
      </c>
      <c r="C214" s="7" t="s">
        <v>142</v>
      </c>
      <c r="D214" s="7" t="s">
        <v>143</v>
      </c>
      <c r="E214" s="7" t="s">
        <v>907</v>
      </c>
      <c r="F214" s="7" t="s">
        <v>1064</v>
      </c>
      <c r="G214" s="21">
        <v>40</v>
      </c>
      <c r="H214" s="27" t="s">
        <v>1319</v>
      </c>
      <c r="I214" s="13"/>
      <c r="J214" s="13"/>
      <c r="K214" s="5" t="s">
        <v>1313</v>
      </c>
      <c r="L214" s="164"/>
    </row>
    <row r="215" spans="1:12" s="1" customFormat="1" ht="22.5" customHeight="1">
      <c r="A215" s="6">
        <v>280</v>
      </c>
      <c r="B215" s="7" t="s">
        <v>969</v>
      </c>
      <c r="C215" s="7" t="s">
        <v>970</v>
      </c>
      <c r="D215" s="7" t="s">
        <v>971</v>
      </c>
      <c r="E215" s="7" t="s">
        <v>907</v>
      </c>
      <c r="F215" s="7" t="s">
        <v>1064</v>
      </c>
      <c r="G215" s="21">
        <v>1600</v>
      </c>
      <c r="H215" s="27" t="s">
        <v>1319</v>
      </c>
      <c r="I215" s="13"/>
      <c r="J215" s="13"/>
      <c r="K215" s="5" t="s">
        <v>1313</v>
      </c>
      <c r="L215" s="164"/>
    </row>
    <row r="216" spans="1:12" s="1" customFormat="1" ht="22.5" customHeight="1">
      <c r="A216" s="6">
        <v>282</v>
      </c>
      <c r="B216" s="7" t="s">
        <v>972</v>
      </c>
      <c r="C216" s="7" t="s">
        <v>973</v>
      </c>
      <c r="D216" s="7" t="s">
        <v>974</v>
      </c>
      <c r="E216" s="7" t="s">
        <v>907</v>
      </c>
      <c r="F216" s="7" t="s">
        <v>1064</v>
      </c>
      <c r="G216" s="21">
        <v>10</v>
      </c>
      <c r="H216" s="27" t="s">
        <v>1319</v>
      </c>
      <c r="I216" s="13"/>
      <c r="J216" s="13"/>
      <c r="K216" s="5" t="s">
        <v>1313</v>
      </c>
      <c r="L216" s="164"/>
    </row>
    <row r="217" spans="1:12" s="1" customFormat="1" ht="22.5" customHeight="1">
      <c r="A217" s="6">
        <v>283</v>
      </c>
      <c r="B217" s="7" t="s">
        <v>975</v>
      </c>
      <c r="C217" s="7" t="s">
        <v>1041</v>
      </c>
      <c r="D217" s="7" t="s">
        <v>976</v>
      </c>
      <c r="E217" s="7" t="s">
        <v>907</v>
      </c>
      <c r="F217" s="7" t="s">
        <v>1064</v>
      </c>
      <c r="G217" s="21">
        <v>10</v>
      </c>
      <c r="H217" s="27" t="s">
        <v>1319</v>
      </c>
      <c r="I217" s="13"/>
      <c r="J217" s="13"/>
      <c r="K217" s="5" t="s">
        <v>1313</v>
      </c>
      <c r="L217" s="164"/>
    </row>
    <row r="218" spans="1:12" s="1" customFormat="1" ht="22.5" customHeight="1">
      <c r="A218" s="6">
        <v>284</v>
      </c>
      <c r="B218" s="7" t="s">
        <v>977</v>
      </c>
      <c r="C218" s="7" t="s">
        <v>1141</v>
      </c>
      <c r="D218" s="7" t="s">
        <v>978</v>
      </c>
      <c r="E218" s="7" t="s">
        <v>907</v>
      </c>
      <c r="F218" s="7" t="s">
        <v>1064</v>
      </c>
      <c r="G218" s="21">
        <v>10</v>
      </c>
      <c r="H218" s="27" t="s">
        <v>1319</v>
      </c>
      <c r="I218" s="13"/>
      <c r="J218" s="13"/>
      <c r="K218" s="5" t="s">
        <v>1313</v>
      </c>
      <c r="L218" s="164"/>
    </row>
    <row r="219" spans="1:12" s="1" customFormat="1" ht="22.5" customHeight="1">
      <c r="A219" s="6">
        <v>285</v>
      </c>
      <c r="B219" s="7" t="s">
        <v>979</v>
      </c>
      <c r="C219" s="7" t="s">
        <v>1146</v>
      </c>
      <c r="D219" s="7" t="s">
        <v>980</v>
      </c>
      <c r="E219" s="7" t="s">
        <v>907</v>
      </c>
      <c r="F219" s="7" t="s">
        <v>1064</v>
      </c>
      <c r="G219" s="21">
        <v>10</v>
      </c>
      <c r="H219" s="27" t="s">
        <v>1319</v>
      </c>
      <c r="I219" s="13"/>
      <c r="J219" s="13"/>
      <c r="K219" s="5" t="s">
        <v>1313</v>
      </c>
      <c r="L219" s="164"/>
    </row>
    <row r="220" spans="1:12" s="1" customFormat="1" ht="22.5" customHeight="1">
      <c r="A220" s="6">
        <v>286</v>
      </c>
      <c r="B220" s="7" t="s">
        <v>981</v>
      </c>
      <c r="C220" s="7" t="s">
        <v>982</v>
      </c>
      <c r="D220" s="7" t="s">
        <v>983</v>
      </c>
      <c r="E220" s="7" t="s">
        <v>907</v>
      </c>
      <c r="F220" s="7" t="s">
        <v>1064</v>
      </c>
      <c r="G220" s="21">
        <v>10</v>
      </c>
      <c r="H220" s="27" t="s">
        <v>1319</v>
      </c>
      <c r="I220" s="13"/>
      <c r="J220" s="13"/>
      <c r="K220" s="5" t="s">
        <v>1313</v>
      </c>
      <c r="L220" s="164"/>
    </row>
    <row r="221" spans="1:12" s="1" customFormat="1" ht="22.5" customHeight="1">
      <c r="A221" s="6">
        <v>287</v>
      </c>
      <c r="B221" s="7" t="s">
        <v>984</v>
      </c>
      <c r="C221" s="7" t="s">
        <v>1281</v>
      </c>
      <c r="D221" s="7" t="s">
        <v>985</v>
      </c>
      <c r="E221" s="7" t="s">
        <v>907</v>
      </c>
      <c r="F221" s="7" t="s">
        <v>1064</v>
      </c>
      <c r="G221" s="21">
        <v>10</v>
      </c>
      <c r="H221" s="27" t="s">
        <v>1319</v>
      </c>
      <c r="I221" s="13"/>
      <c r="J221" s="13"/>
      <c r="K221" s="5" t="s">
        <v>1313</v>
      </c>
      <c r="L221" s="164"/>
    </row>
    <row r="222" spans="1:12" s="1" customFormat="1" ht="22.5" customHeight="1">
      <c r="A222" s="6">
        <v>289</v>
      </c>
      <c r="B222" s="7" t="s">
        <v>986</v>
      </c>
      <c r="C222" s="7" t="s">
        <v>1041</v>
      </c>
      <c r="D222" s="7" t="s">
        <v>987</v>
      </c>
      <c r="E222" s="7" t="s">
        <v>907</v>
      </c>
      <c r="F222" s="7" t="s">
        <v>1064</v>
      </c>
      <c r="G222" s="21">
        <v>600</v>
      </c>
      <c r="H222" s="27" t="s">
        <v>1319</v>
      </c>
      <c r="I222" s="13"/>
      <c r="J222" s="13"/>
      <c r="K222" s="5" t="s">
        <v>1313</v>
      </c>
      <c r="L222" s="164"/>
    </row>
    <row r="223" spans="1:12" s="1" customFormat="1" ht="22.5" customHeight="1">
      <c r="A223" s="6">
        <v>290</v>
      </c>
      <c r="B223" s="7" t="s">
        <v>988</v>
      </c>
      <c r="C223" s="7" t="s">
        <v>989</v>
      </c>
      <c r="D223" s="7" t="s">
        <v>990</v>
      </c>
      <c r="E223" s="7" t="s">
        <v>907</v>
      </c>
      <c r="F223" s="7" t="s">
        <v>1099</v>
      </c>
      <c r="G223" s="21">
        <v>80</v>
      </c>
      <c r="H223" s="27" t="s">
        <v>1319</v>
      </c>
      <c r="I223" s="13"/>
      <c r="J223" s="13"/>
      <c r="K223" s="5" t="s">
        <v>1313</v>
      </c>
      <c r="L223" s="164"/>
    </row>
    <row r="224" spans="1:12" s="1" customFormat="1" ht="22.5" customHeight="1">
      <c r="A224" s="6">
        <v>292</v>
      </c>
      <c r="B224" s="7" t="s">
        <v>991</v>
      </c>
      <c r="C224" s="7" t="s">
        <v>1140</v>
      </c>
      <c r="D224" s="7" t="s">
        <v>992</v>
      </c>
      <c r="E224" s="7" t="s">
        <v>907</v>
      </c>
      <c r="F224" s="7" t="s">
        <v>1064</v>
      </c>
      <c r="G224" s="21">
        <v>10</v>
      </c>
      <c r="H224" s="27" t="s">
        <v>1319</v>
      </c>
      <c r="I224" s="13"/>
      <c r="J224" s="13"/>
      <c r="K224" s="5" t="s">
        <v>1313</v>
      </c>
      <c r="L224" s="164"/>
    </row>
    <row r="225" spans="1:12" s="1" customFormat="1" ht="22.5" customHeight="1">
      <c r="A225" s="6">
        <v>293</v>
      </c>
      <c r="B225" s="7" t="s">
        <v>993</v>
      </c>
      <c r="C225" s="7" t="s">
        <v>994</v>
      </c>
      <c r="D225" s="7" t="s">
        <v>995</v>
      </c>
      <c r="E225" s="7" t="s">
        <v>907</v>
      </c>
      <c r="F225" s="7" t="s">
        <v>1064</v>
      </c>
      <c r="G225" s="21">
        <v>10</v>
      </c>
      <c r="H225" s="27" t="s">
        <v>1319</v>
      </c>
      <c r="I225" s="13"/>
      <c r="J225" s="13"/>
      <c r="K225" s="5" t="s">
        <v>1313</v>
      </c>
      <c r="L225" s="164"/>
    </row>
    <row r="226" spans="1:12" s="1" customFormat="1" ht="22.5" customHeight="1">
      <c r="A226" s="6">
        <v>294</v>
      </c>
      <c r="B226" s="7" t="s">
        <v>996</v>
      </c>
      <c r="C226" s="7" t="s">
        <v>994</v>
      </c>
      <c r="D226" s="7" t="s">
        <v>997</v>
      </c>
      <c r="E226" s="7" t="s">
        <v>907</v>
      </c>
      <c r="F226" s="7" t="s">
        <v>1064</v>
      </c>
      <c r="G226" s="21">
        <v>10</v>
      </c>
      <c r="H226" s="27" t="s">
        <v>1319</v>
      </c>
      <c r="I226" s="13"/>
      <c r="J226" s="13"/>
      <c r="K226" s="5" t="s">
        <v>1313</v>
      </c>
      <c r="L226" s="164"/>
    </row>
    <row r="227" spans="1:12" s="1" customFormat="1" ht="22.5" customHeight="1">
      <c r="A227" s="6">
        <v>295</v>
      </c>
      <c r="B227" s="7" t="s">
        <v>998</v>
      </c>
      <c r="C227" s="7" t="s">
        <v>1041</v>
      </c>
      <c r="D227" s="7" t="s">
        <v>999</v>
      </c>
      <c r="E227" s="7" t="s">
        <v>907</v>
      </c>
      <c r="F227" s="7" t="s">
        <v>1064</v>
      </c>
      <c r="G227" s="21">
        <v>10</v>
      </c>
      <c r="H227" s="27" t="s">
        <v>1319</v>
      </c>
      <c r="I227" s="13"/>
      <c r="J227" s="13"/>
      <c r="K227" s="5" t="s">
        <v>1313</v>
      </c>
      <c r="L227" s="164"/>
    </row>
    <row r="228" spans="1:12" s="1" customFormat="1" ht="22.5" customHeight="1">
      <c r="A228" s="6">
        <v>296</v>
      </c>
      <c r="B228" s="7" t="s">
        <v>1000</v>
      </c>
      <c r="C228" s="7" t="s">
        <v>1001</v>
      </c>
      <c r="D228" s="7" t="s">
        <v>1002</v>
      </c>
      <c r="E228" s="7" t="s">
        <v>1036</v>
      </c>
      <c r="F228" s="7" t="s">
        <v>1039</v>
      </c>
      <c r="G228" s="21">
        <v>10</v>
      </c>
      <c r="H228" s="27" t="s">
        <v>1319</v>
      </c>
      <c r="I228" s="13"/>
      <c r="J228" s="13"/>
      <c r="K228" s="5" t="s">
        <v>1313</v>
      </c>
      <c r="L228" s="164"/>
    </row>
    <row r="229" spans="1:12" s="1" customFormat="1" ht="22.5" customHeight="1">
      <c r="A229" s="6">
        <v>297</v>
      </c>
      <c r="B229" s="7" t="s">
        <v>144</v>
      </c>
      <c r="C229" s="7" t="s">
        <v>1213</v>
      </c>
      <c r="D229" s="7" t="s">
        <v>145</v>
      </c>
      <c r="E229" s="7" t="s">
        <v>1036</v>
      </c>
      <c r="F229" s="7" t="s">
        <v>1064</v>
      </c>
      <c r="G229" s="21">
        <v>600</v>
      </c>
      <c r="H229" s="27" t="s">
        <v>1319</v>
      </c>
      <c r="I229" s="13"/>
      <c r="J229" s="13"/>
      <c r="K229" s="5" t="s">
        <v>1313</v>
      </c>
      <c r="L229" s="164"/>
    </row>
    <row r="230" spans="1:12" s="1" customFormat="1" ht="22.5" customHeight="1">
      <c r="A230" s="6">
        <v>298</v>
      </c>
      <c r="B230" s="7" t="s">
        <v>1003</v>
      </c>
      <c r="C230" s="7" t="s">
        <v>1004</v>
      </c>
      <c r="D230" s="7" t="s">
        <v>1005</v>
      </c>
      <c r="E230" s="7" t="s">
        <v>1036</v>
      </c>
      <c r="F230" s="7" t="s">
        <v>1064</v>
      </c>
      <c r="G230" s="21">
        <v>10</v>
      </c>
      <c r="H230" s="27" t="s">
        <v>1319</v>
      </c>
      <c r="I230" s="13"/>
      <c r="J230" s="13"/>
      <c r="K230" s="5" t="s">
        <v>1313</v>
      </c>
      <c r="L230" s="164"/>
    </row>
    <row r="231" spans="1:12" s="1" customFormat="1" ht="22.5" customHeight="1">
      <c r="A231" s="6">
        <v>299</v>
      </c>
      <c r="B231" s="7" t="s">
        <v>1006</v>
      </c>
      <c r="C231" s="7" t="s">
        <v>1007</v>
      </c>
      <c r="D231" s="7" t="s">
        <v>1008</v>
      </c>
      <c r="E231" s="7" t="s">
        <v>1036</v>
      </c>
      <c r="F231" s="7" t="s">
        <v>1064</v>
      </c>
      <c r="G231" s="21">
        <v>10</v>
      </c>
      <c r="H231" s="27" t="s">
        <v>1319</v>
      </c>
      <c r="I231" s="13"/>
      <c r="J231" s="13"/>
      <c r="K231" s="5" t="s">
        <v>1313</v>
      </c>
      <c r="L231" s="164"/>
    </row>
    <row r="232" spans="1:12" s="1" customFormat="1" ht="22.5" customHeight="1">
      <c r="A232" s="6">
        <v>300</v>
      </c>
      <c r="B232" s="7" t="s">
        <v>1009</v>
      </c>
      <c r="C232" s="7" t="s">
        <v>1007</v>
      </c>
      <c r="D232" s="7" t="s">
        <v>1010</v>
      </c>
      <c r="E232" s="7" t="s">
        <v>1036</v>
      </c>
      <c r="F232" s="7" t="s">
        <v>1064</v>
      </c>
      <c r="G232" s="21">
        <v>10</v>
      </c>
      <c r="H232" s="27" t="s">
        <v>1319</v>
      </c>
      <c r="I232" s="13"/>
      <c r="J232" s="13"/>
      <c r="K232" s="5" t="s">
        <v>1313</v>
      </c>
      <c r="L232" s="164"/>
    </row>
    <row r="233" spans="1:12" s="1" customFormat="1" ht="22.5" customHeight="1">
      <c r="A233" s="6">
        <v>301</v>
      </c>
      <c r="B233" s="7" t="s">
        <v>1011</v>
      </c>
      <c r="C233" s="7" t="s">
        <v>1012</v>
      </c>
      <c r="D233" s="7" t="s">
        <v>1013</v>
      </c>
      <c r="E233" s="7" t="s">
        <v>1036</v>
      </c>
      <c r="F233" s="7" t="s">
        <v>1099</v>
      </c>
      <c r="G233" s="21">
        <v>80</v>
      </c>
      <c r="H233" s="27" t="s">
        <v>1319</v>
      </c>
      <c r="I233" s="13"/>
      <c r="J233" s="13"/>
      <c r="K233" s="5" t="s">
        <v>1313</v>
      </c>
      <c r="L233" s="164"/>
    </row>
    <row r="234" spans="1:12" s="1" customFormat="1" ht="22.5" customHeight="1">
      <c r="A234" s="6">
        <v>303</v>
      </c>
      <c r="B234" s="7" t="s">
        <v>1014</v>
      </c>
      <c r="C234" s="7" t="s">
        <v>1015</v>
      </c>
      <c r="D234" s="7" t="s">
        <v>1236</v>
      </c>
      <c r="E234" s="7" t="s">
        <v>1036</v>
      </c>
      <c r="F234" s="7" t="s">
        <v>1099</v>
      </c>
      <c r="G234" s="21">
        <v>20</v>
      </c>
      <c r="H234" s="27" t="s">
        <v>1319</v>
      </c>
      <c r="I234" s="13"/>
      <c r="J234" s="13"/>
      <c r="K234" s="5" t="s">
        <v>1313</v>
      </c>
      <c r="L234" s="164"/>
    </row>
    <row r="235" spans="1:12" s="1" customFormat="1" ht="22.5" customHeight="1">
      <c r="A235" s="6">
        <v>304</v>
      </c>
      <c r="B235" s="7" t="s">
        <v>1016</v>
      </c>
      <c r="C235" s="7" t="s">
        <v>970</v>
      </c>
      <c r="D235" s="7" t="s">
        <v>1017</v>
      </c>
      <c r="E235" s="7" t="s">
        <v>1036</v>
      </c>
      <c r="F235" s="7" t="s">
        <v>1099</v>
      </c>
      <c r="G235" s="21">
        <v>220</v>
      </c>
      <c r="H235" s="27" t="s">
        <v>1319</v>
      </c>
      <c r="I235" s="13"/>
      <c r="J235" s="13"/>
      <c r="K235" s="5" t="s">
        <v>1313</v>
      </c>
      <c r="L235" s="164"/>
    </row>
    <row r="236" spans="1:12" s="1" customFormat="1" ht="22.5" customHeight="1">
      <c r="A236" s="6">
        <v>306</v>
      </c>
      <c r="B236" s="7" t="s">
        <v>1018</v>
      </c>
      <c r="C236" s="7" t="s">
        <v>1019</v>
      </c>
      <c r="D236" s="7" t="s">
        <v>1245</v>
      </c>
      <c r="E236" s="7" t="s">
        <v>1036</v>
      </c>
      <c r="F236" s="7" t="s">
        <v>1099</v>
      </c>
      <c r="G236" s="21">
        <v>100</v>
      </c>
      <c r="H236" s="27" t="s">
        <v>1319</v>
      </c>
      <c r="I236" s="13"/>
      <c r="J236" s="13"/>
      <c r="K236" s="5" t="s">
        <v>1313</v>
      </c>
      <c r="L236" s="164"/>
    </row>
    <row r="237" spans="1:12" s="1" customFormat="1" ht="22.5" customHeight="1">
      <c r="A237" s="6">
        <v>307</v>
      </c>
      <c r="B237" s="7" t="s">
        <v>1020</v>
      </c>
      <c r="C237" s="7" t="s">
        <v>1253</v>
      </c>
      <c r="D237" s="7" t="s">
        <v>1021</v>
      </c>
      <c r="E237" s="7" t="s">
        <v>1036</v>
      </c>
      <c r="F237" s="7" t="s">
        <v>1099</v>
      </c>
      <c r="G237" s="21">
        <v>30</v>
      </c>
      <c r="H237" s="27" t="s">
        <v>1319</v>
      </c>
      <c r="I237" s="13"/>
      <c r="J237" s="13"/>
      <c r="K237" s="5" t="s">
        <v>1313</v>
      </c>
      <c r="L237" s="164"/>
    </row>
    <row r="238" spans="1:12" s="1" customFormat="1" ht="22.5" customHeight="1">
      <c r="A238" s="6">
        <v>308</v>
      </c>
      <c r="B238" s="7" t="s">
        <v>1022</v>
      </c>
      <c r="C238" s="7" t="s">
        <v>1253</v>
      </c>
      <c r="D238" s="7" t="s">
        <v>1254</v>
      </c>
      <c r="E238" s="7" t="s">
        <v>1036</v>
      </c>
      <c r="F238" s="7" t="s">
        <v>1099</v>
      </c>
      <c r="G238" s="21">
        <v>30</v>
      </c>
      <c r="H238" s="27" t="s">
        <v>1319</v>
      </c>
      <c r="I238" s="13"/>
      <c r="J238" s="13"/>
      <c r="K238" s="5" t="s">
        <v>1313</v>
      </c>
      <c r="L238" s="164"/>
    </row>
    <row r="239" spans="1:12" s="1" customFormat="1" ht="22.5" customHeight="1">
      <c r="A239" s="6">
        <v>309</v>
      </c>
      <c r="B239" s="7" t="s">
        <v>1023</v>
      </c>
      <c r="C239" s="7" t="s">
        <v>1024</v>
      </c>
      <c r="D239" s="7" t="s">
        <v>1279</v>
      </c>
      <c r="E239" s="7" t="s">
        <v>1036</v>
      </c>
      <c r="F239" s="7" t="s">
        <v>1099</v>
      </c>
      <c r="G239" s="21">
        <v>50</v>
      </c>
      <c r="H239" s="27" t="s">
        <v>1319</v>
      </c>
      <c r="I239" s="13"/>
      <c r="J239" s="13"/>
      <c r="K239" s="5" t="s">
        <v>1313</v>
      </c>
      <c r="L239" s="164"/>
    </row>
    <row r="240" spans="1:12" s="1" customFormat="1" ht="22.5" customHeight="1">
      <c r="A240" s="6">
        <v>310</v>
      </c>
      <c r="B240" s="7" t="s">
        <v>1025</v>
      </c>
      <c r="C240" s="7" t="s">
        <v>1134</v>
      </c>
      <c r="D240" s="7" t="s">
        <v>1026</v>
      </c>
      <c r="E240" s="7" t="s">
        <v>1036</v>
      </c>
      <c r="F240" s="7" t="s">
        <v>1099</v>
      </c>
      <c r="G240" s="21">
        <v>25</v>
      </c>
      <c r="H240" s="27" t="s">
        <v>1319</v>
      </c>
      <c r="I240" s="13"/>
      <c r="J240" s="13"/>
      <c r="K240" s="5" t="s">
        <v>1313</v>
      </c>
      <c r="L240" s="164"/>
    </row>
    <row r="241" spans="1:12" s="1" customFormat="1" ht="22.5" customHeight="1">
      <c r="A241" s="6">
        <v>311</v>
      </c>
      <c r="B241" s="7" t="s">
        <v>1027</v>
      </c>
      <c r="C241" s="7" t="s">
        <v>827</v>
      </c>
      <c r="D241" s="7" t="s">
        <v>1028</v>
      </c>
      <c r="E241" s="7" t="s">
        <v>1036</v>
      </c>
      <c r="F241" s="7" t="s">
        <v>1099</v>
      </c>
      <c r="G241" s="21">
        <v>25</v>
      </c>
      <c r="H241" s="27" t="s">
        <v>1319</v>
      </c>
      <c r="I241" s="13"/>
      <c r="J241" s="13"/>
      <c r="K241" s="5" t="s">
        <v>1313</v>
      </c>
      <c r="L241" s="164"/>
    </row>
    <row r="242" spans="1:12" s="1" customFormat="1" ht="22.5" customHeight="1">
      <c r="A242" s="6">
        <v>312</v>
      </c>
      <c r="B242" s="7" t="s">
        <v>1029</v>
      </c>
      <c r="C242" s="7" t="s">
        <v>1134</v>
      </c>
      <c r="D242" s="7" t="s">
        <v>1030</v>
      </c>
      <c r="E242" s="7" t="s">
        <v>1036</v>
      </c>
      <c r="F242" s="7" t="s">
        <v>1099</v>
      </c>
      <c r="G242" s="21">
        <v>30</v>
      </c>
      <c r="H242" s="27" t="s">
        <v>1319</v>
      </c>
      <c r="I242" s="13"/>
      <c r="J242" s="13"/>
      <c r="K242" s="5" t="s">
        <v>1313</v>
      </c>
      <c r="L242" s="164"/>
    </row>
    <row r="243" spans="1:12" s="1" customFormat="1" ht="22.5" customHeight="1">
      <c r="A243" s="6">
        <v>313</v>
      </c>
      <c r="B243" s="7" t="s">
        <v>146</v>
      </c>
      <c r="C243" s="7" t="s">
        <v>855</v>
      </c>
      <c r="D243" s="7" t="s">
        <v>968</v>
      </c>
      <c r="E243" s="7" t="s">
        <v>1036</v>
      </c>
      <c r="F243" s="7" t="s">
        <v>1099</v>
      </c>
      <c r="G243" s="21">
        <v>20</v>
      </c>
      <c r="H243" s="27" t="s">
        <v>1319</v>
      </c>
      <c r="I243" s="13"/>
      <c r="J243" s="13"/>
      <c r="K243" s="5" t="s">
        <v>1313</v>
      </c>
      <c r="L243" s="164"/>
    </row>
    <row r="244" spans="1:12" s="1" customFormat="1" ht="22.5" customHeight="1">
      <c r="A244" s="6">
        <v>314</v>
      </c>
      <c r="B244" s="7" t="s">
        <v>607</v>
      </c>
      <c r="C244" s="7" t="s">
        <v>608</v>
      </c>
      <c r="D244" s="7" t="s">
        <v>609</v>
      </c>
      <c r="E244" s="7" t="s">
        <v>610</v>
      </c>
      <c r="F244" s="7" t="s">
        <v>1064</v>
      </c>
      <c r="G244" s="21">
        <v>20</v>
      </c>
      <c r="H244" s="27" t="s">
        <v>1319</v>
      </c>
      <c r="I244" s="13"/>
      <c r="J244" s="13"/>
      <c r="K244" s="5" t="s">
        <v>1313</v>
      </c>
      <c r="L244" s="164"/>
    </row>
    <row r="245" spans="1:12" s="1" customFormat="1" ht="22.5" customHeight="1">
      <c r="A245" s="6">
        <v>315</v>
      </c>
      <c r="B245" s="7" t="s">
        <v>611</v>
      </c>
      <c r="C245" s="7" t="s">
        <v>1281</v>
      </c>
      <c r="D245" s="7" t="s">
        <v>612</v>
      </c>
      <c r="E245" s="7" t="s">
        <v>610</v>
      </c>
      <c r="F245" s="7" t="s">
        <v>1064</v>
      </c>
      <c r="G245" s="21">
        <v>20</v>
      </c>
      <c r="H245" s="27" t="s">
        <v>1319</v>
      </c>
      <c r="I245" s="13"/>
      <c r="J245" s="13"/>
      <c r="K245" s="5" t="s">
        <v>1313</v>
      </c>
      <c r="L245" s="164"/>
    </row>
    <row r="246" spans="1:12" s="1" customFormat="1" ht="22.5" customHeight="1">
      <c r="A246" s="6">
        <v>316</v>
      </c>
      <c r="B246" s="7" t="s">
        <v>147</v>
      </c>
      <c r="C246" s="7" t="s">
        <v>648</v>
      </c>
      <c r="D246" s="7" t="s">
        <v>148</v>
      </c>
      <c r="E246" s="7" t="s">
        <v>610</v>
      </c>
      <c r="F246" s="7" t="s">
        <v>1064</v>
      </c>
      <c r="G246" s="21">
        <v>10</v>
      </c>
      <c r="H246" s="27" t="s">
        <v>1319</v>
      </c>
      <c r="I246" s="13"/>
      <c r="J246" s="13"/>
      <c r="K246" s="5" t="s">
        <v>1313</v>
      </c>
      <c r="L246" s="164"/>
    </row>
    <row r="247" spans="1:12" s="1" customFormat="1" ht="22.5" customHeight="1">
      <c r="A247" s="6">
        <v>317</v>
      </c>
      <c r="B247" s="7" t="s">
        <v>149</v>
      </c>
      <c r="C247" s="7" t="s">
        <v>1144</v>
      </c>
      <c r="D247" s="7" t="s">
        <v>150</v>
      </c>
      <c r="E247" s="7" t="s">
        <v>610</v>
      </c>
      <c r="F247" s="7" t="s">
        <v>1064</v>
      </c>
      <c r="G247" s="21">
        <v>10</v>
      </c>
      <c r="H247" s="27" t="s">
        <v>1319</v>
      </c>
      <c r="I247" s="13"/>
      <c r="J247" s="13"/>
      <c r="K247" s="5" t="s">
        <v>1313</v>
      </c>
      <c r="L247" s="164"/>
    </row>
    <row r="248" spans="1:12" s="1" customFormat="1" ht="22.5" customHeight="1">
      <c r="A248" s="6">
        <v>318</v>
      </c>
      <c r="B248" s="7" t="s">
        <v>613</v>
      </c>
      <c r="C248" s="7" t="s">
        <v>970</v>
      </c>
      <c r="D248" s="7" t="s">
        <v>614</v>
      </c>
      <c r="E248" s="7" t="s">
        <v>615</v>
      </c>
      <c r="F248" s="7" t="s">
        <v>1064</v>
      </c>
      <c r="G248" s="21">
        <v>20</v>
      </c>
      <c r="H248" s="27" t="s">
        <v>1319</v>
      </c>
      <c r="I248" s="13"/>
      <c r="J248" s="13"/>
      <c r="K248" s="5" t="s">
        <v>1313</v>
      </c>
      <c r="L248" s="164"/>
    </row>
    <row r="249" spans="1:12" s="1" customFormat="1" ht="22.5" customHeight="1">
      <c r="A249" s="6">
        <v>319</v>
      </c>
      <c r="B249" s="7" t="s">
        <v>616</v>
      </c>
      <c r="C249" s="7" t="s">
        <v>617</v>
      </c>
      <c r="D249" s="7" t="s">
        <v>618</v>
      </c>
      <c r="E249" s="7" t="s">
        <v>615</v>
      </c>
      <c r="F249" s="7" t="s">
        <v>1064</v>
      </c>
      <c r="G249" s="21">
        <v>20</v>
      </c>
      <c r="H249" s="27" t="s">
        <v>1319</v>
      </c>
      <c r="I249" s="13"/>
      <c r="J249" s="13"/>
      <c r="K249" s="5" t="s">
        <v>1313</v>
      </c>
      <c r="L249" s="164"/>
    </row>
    <row r="250" spans="1:12" s="1" customFormat="1" ht="22.5" customHeight="1">
      <c r="A250" s="6">
        <v>320</v>
      </c>
      <c r="B250" s="7" t="s">
        <v>619</v>
      </c>
      <c r="C250" s="7" t="s">
        <v>855</v>
      </c>
      <c r="D250" s="7" t="s">
        <v>620</v>
      </c>
      <c r="E250" s="7" t="s">
        <v>615</v>
      </c>
      <c r="F250" s="7" t="s">
        <v>1064</v>
      </c>
      <c r="G250" s="21">
        <v>20</v>
      </c>
      <c r="H250" s="27" t="s">
        <v>1319</v>
      </c>
      <c r="I250" s="13"/>
      <c r="J250" s="13"/>
      <c r="K250" s="5" t="s">
        <v>1313</v>
      </c>
      <c r="L250" s="164"/>
    </row>
    <row r="251" spans="1:12" s="1" customFormat="1" ht="22.5" customHeight="1">
      <c r="A251" s="6">
        <v>321</v>
      </c>
      <c r="B251" s="7" t="s">
        <v>621</v>
      </c>
      <c r="C251" s="7" t="s">
        <v>622</v>
      </c>
      <c r="D251" s="7" t="s">
        <v>623</v>
      </c>
      <c r="E251" s="7" t="s">
        <v>1323</v>
      </c>
      <c r="F251" s="7" t="s">
        <v>1099</v>
      </c>
      <c r="G251" s="21">
        <v>20</v>
      </c>
      <c r="H251" s="27" t="s">
        <v>1319</v>
      </c>
      <c r="I251" s="13"/>
      <c r="J251" s="13"/>
      <c r="K251" s="5" t="s">
        <v>1313</v>
      </c>
      <c r="L251" s="164"/>
    </row>
    <row r="252" spans="1:12" s="1" customFormat="1" ht="22.5" customHeight="1">
      <c r="A252" s="6">
        <v>322</v>
      </c>
      <c r="B252" s="7" t="s">
        <v>624</v>
      </c>
      <c r="C252" s="7" t="s">
        <v>625</v>
      </c>
      <c r="D252" s="7" t="s">
        <v>626</v>
      </c>
      <c r="E252" s="7" t="s">
        <v>627</v>
      </c>
      <c r="F252" s="7" t="s">
        <v>1099</v>
      </c>
      <c r="G252" s="21">
        <v>20</v>
      </c>
      <c r="H252" s="27" t="s">
        <v>1319</v>
      </c>
      <c r="I252" s="13"/>
      <c r="J252" s="13"/>
      <c r="K252" s="5" t="s">
        <v>1313</v>
      </c>
      <c r="L252" s="164"/>
    </row>
    <row r="253" spans="1:12" s="1" customFormat="1" ht="22.5" customHeight="1">
      <c r="A253" s="6">
        <v>323</v>
      </c>
      <c r="B253" s="7" t="s">
        <v>151</v>
      </c>
      <c r="C253" s="7" t="s">
        <v>152</v>
      </c>
      <c r="D253" s="7" t="s">
        <v>153</v>
      </c>
      <c r="E253" s="7" t="s">
        <v>1036</v>
      </c>
      <c r="F253" s="7" t="s">
        <v>1099</v>
      </c>
      <c r="G253" s="21">
        <v>10</v>
      </c>
      <c r="H253" s="27" t="s">
        <v>1319</v>
      </c>
      <c r="I253" s="13"/>
      <c r="J253" s="13"/>
      <c r="K253" s="5" t="s">
        <v>1313</v>
      </c>
      <c r="L253" s="164"/>
    </row>
    <row r="254" spans="1:12" s="1" customFormat="1" ht="22.5" customHeight="1">
      <c r="A254" s="6">
        <v>324</v>
      </c>
      <c r="B254" s="7" t="s">
        <v>154</v>
      </c>
      <c r="C254" s="7" t="s">
        <v>155</v>
      </c>
      <c r="D254" s="7" t="s">
        <v>156</v>
      </c>
      <c r="E254" s="7" t="s">
        <v>630</v>
      </c>
      <c r="F254" s="7" t="s">
        <v>1064</v>
      </c>
      <c r="G254" s="21">
        <v>50</v>
      </c>
      <c r="H254" s="27" t="s">
        <v>1319</v>
      </c>
      <c r="I254" s="13"/>
      <c r="J254" s="13"/>
      <c r="K254" s="5" t="s">
        <v>1313</v>
      </c>
      <c r="L254" s="164"/>
    </row>
    <row r="255" spans="1:12" s="1" customFormat="1" ht="22.5" customHeight="1">
      <c r="A255" s="6">
        <v>325</v>
      </c>
      <c r="B255" s="7" t="s">
        <v>157</v>
      </c>
      <c r="C255" s="7" t="s">
        <v>824</v>
      </c>
      <c r="D255" s="7" t="s">
        <v>158</v>
      </c>
      <c r="E255" s="7" t="s">
        <v>630</v>
      </c>
      <c r="F255" s="7" t="s">
        <v>1099</v>
      </c>
      <c r="G255" s="21">
        <v>10</v>
      </c>
      <c r="H255" s="27" t="s">
        <v>1319</v>
      </c>
      <c r="I255" s="13"/>
      <c r="J255" s="13"/>
      <c r="K255" s="5" t="s">
        <v>1313</v>
      </c>
      <c r="L255" s="164"/>
    </row>
    <row r="256" spans="1:12" s="1" customFormat="1" ht="22.5" customHeight="1">
      <c r="A256" s="6">
        <v>326</v>
      </c>
      <c r="B256" s="7" t="s">
        <v>159</v>
      </c>
      <c r="C256" s="7" t="s">
        <v>1165</v>
      </c>
      <c r="D256" s="7" t="s">
        <v>160</v>
      </c>
      <c r="E256" s="7" t="s">
        <v>630</v>
      </c>
      <c r="F256" s="7" t="s">
        <v>1099</v>
      </c>
      <c r="G256" s="21">
        <v>13</v>
      </c>
      <c r="H256" s="27" t="s">
        <v>1319</v>
      </c>
      <c r="I256" s="13"/>
      <c r="J256" s="13"/>
      <c r="K256" s="5" t="s">
        <v>1313</v>
      </c>
      <c r="L256" s="164"/>
    </row>
    <row r="257" spans="1:12" s="1" customFormat="1" ht="22.5" customHeight="1">
      <c r="A257" s="6">
        <v>327</v>
      </c>
      <c r="B257" s="7" t="s">
        <v>161</v>
      </c>
      <c r="C257" s="7" t="s">
        <v>1168</v>
      </c>
      <c r="D257" s="7" t="s">
        <v>162</v>
      </c>
      <c r="E257" s="7" t="s">
        <v>630</v>
      </c>
      <c r="F257" s="7" t="s">
        <v>1099</v>
      </c>
      <c r="G257" s="21">
        <v>13</v>
      </c>
      <c r="H257" s="27" t="s">
        <v>1319</v>
      </c>
      <c r="I257" s="13"/>
      <c r="J257" s="13"/>
      <c r="K257" s="5" t="s">
        <v>1313</v>
      </c>
      <c r="L257" s="164"/>
    </row>
    <row r="258" spans="1:12" s="1" customFormat="1" ht="22.5" customHeight="1">
      <c r="A258" s="6">
        <v>328</v>
      </c>
      <c r="B258" s="7" t="s">
        <v>163</v>
      </c>
      <c r="C258" s="7" t="s">
        <v>1111</v>
      </c>
      <c r="D258" s="7" t="s">
        <v>164</v>
      </c>
      <c r="E258" s="7" t="s">
        <v>630</v>
      </c>
      <c r="F258" s="7" t="s">
        <v>1099</v>
      </c>
      <c r="G258" s="21">
        <v>13</v>
      </c>
      <c r="H258" s="27" t="s">
        <v>1319</v>
      </c>
      <c r="I258" s="13"/>
      <c r="J258" s="13"/>
      <c r="K258" s="5" t="s">
        <v>1313</v>
      </c>
      <c r="L258" s="164"/>
    </row>
    <row r="259" spans="1:12" s="1" customFormat="1" ht="22.5" customHeight="1">
      <c r="A259" s="6">
        <v>329</v>
      </c>
      <c r="B259" s="7" t="s">
        <v>165</v>
      </c>
      <c r="C259" s="7" t="s">
        <v>852</v>
      </c>
      <c r="D259" s="7" t="s">
        <v>166</v>
      </c>
      <c r="E259" s="7" t="s">
        <v>630</v>
      </c>
      <c r="F259" s="7" t="s">
        <v>1099</v>
      </c>
      <c r="G259" s="21">
        <v>20</v>
      </c>
      <c r="H259" s="27" t="s">
        <v>1319</v>
      </c>
      <c r="I259" s="13"/>
      <c r="J259" s="13"/>
      <c r="K259" s="5" t="s">
        <v>1313</v>
      </c>
      <c r="L259" s="164"/>
    </row>
    <row r="260" spans="1:12" s="1" customFormat="1" ht="22.5" customHeight="1">
      <c r="A260" s="6">
        <v>330</v>
      </c>
      <c r="B260" s="7" t="s">
        <v>167</v>
      </c>
      <c r="C260" s="7" t="s">
        <v>617</v>
      </c>
      <c r="D260" s="7" t="s">
        <v>618</v>
      </c>
      <c r="E260" s="7" t="s">
        <v>630</v>
      </c>
      <c r="F260" s="7" t="s">
        <v>1099</v>
      </c>
      <c r="G260" s="21">
        <v>120</v>
      </c>
      <c r="H260" s="27" t="s">
        <v>1319</v>
      </c>
      <c r="I260" s="13"/>
      <c r="J260" s="13"/>
      <c r="K260" s="5" t="s">
        <v>1313</v>
      </c>
      <c r="L260" s="164"/>
    </row>
    <row r="261" spans="1:12" s="1" customFormat="1" ht="22.5" customHeight="1">
      <c r="A261" s="6">
        <v>331</v>
      </c>
      <c r="B261" s="7" t="s">
        <v>628</v>
      </c>
      <c r="C261" s="7" t="s">
        <v>796</v>
      </c>
      <c r="D261" s="7" t="s">
        <v>629</v>
      </c>
      <c r="E261" s="7" t="s">
        <v>630</v>
      </c>
      <c r="F261" s="7" t="s">
        <v>1099</v>
      </c>
      <c r="G261" s="21">
        <v>30</v>
      </c>
      <c r="H261" s="27" t="s">
        <v>1319</v>
      </c>
      <c r="I261" s="13"/>
      <c r="J261" s="13"/>
      <c r="K261" s="5" t="s">
        <v>1313</v>
      </c>
      <c r="L261" s="164"/>
    </row>
    <row r="262" spans="1:12" s="1" customFormat="1" ht="22.5" customHeight="1">
      <c r="A262" s="6">
        <v>333</v>
      </c>
      <c r="B262" s="7" t="s">
        <v>168</v>
      </c>
      <c r="C262" s="7" t="s">
        <v>813</v>
      </c>
      <c r="D262" s="7" t="s">
        <v>169</v>
      </c>
      <c r="E262" s="7" t="s">
        <v>630</v>
      </c>
      <c r="F262" s="7" t="s">
        <v>1099</v>
      </c>
      <c r="G262" s="21">
        <v>12</v>
      </c>
      <c r="H262" s="27" t="s">
        <v>1319</v>
      </c>
      <c r="I262" s="13"/>
      <c r="J262" s="13"/>
      <c r="K262" s="5" t="s">
        <v>1313</v>
      </c>
      <c r="L262" s="164"/>
    </row>
    <row r="263" spans="1:12" s="1" customFormat="1" ht="22.5" customHeight="1">
      <c r="A263" s="6">
        <v>334</v>
      </c>
      <c r="B263" s="7" t="s">
        <v>631</v>
      </c>
      <c r="C263" s="7" t="s">
        <v>1137</v>
      </c>
      <c r="D263" s="7" t="s">
        <v>632</v>
      </c>
      <c r="E263" s="7" t="s">
        <v>630</v>
      </c>
      <c r="F263" s="7" t="s">
        <v>1099</v>
      </c>
      <c r="G263" s="21">
        <v>35</v>
      </c>
      <c r="H263" s="27" t="s">
        <v>1319</v>
      </c>
      <c r="I263" s="13"/>
      <c r="J263" s="13"/>
      <c r="K263" s="5" t="s">
        <v>1313</v>
      </c>
      <c r="L263" s="164"/>
    </row>
    <row r="264" spans="1:12" s="1" customFormat="1" ht="22.5" customHeight="1">
      <c r="A264" s="6">
        <v>336</v>
      </c>
      <c r="B264" s="7" t="s">
        <v>170</v>
      </c>
      <c r="C264" s="7" t="s">
        <v>171</v>
      </c>
      <c r="D264" s="7" t="s">
        <v>172</v>
      </c>
      <c r="E264" s="7" t="s">
        <v>630</v>
      </c>
      <c r="F264" s="7" t="s">
        <v>1099</v>
      </c>
      <c r="G264" s="21">
        <v>12</v>
      </c>
      <c r="H264" s="27" t="s">
        <v>1319</v>
      </c>
      <c r="I264" s="13"/>
      <c r="J264" s="13"/>
      <c r="K264" s="5" t="s">
        <v>1313</v>
      </c>
      <c r="L264" s="164"/>
    </row>
    <row r="265" spans="1:12" s="1" customFormat="1" ht="22.5" customHeight="1">
      <c r="A265" s="6">
        <v>337</v>
      </c>
      <c r="B265" s="7" t="s">
        <v>173</v>
      </c>
      <c r="C265" s="7" t="s">
        <v>174</v>
      </c>
      <c r="D265" s="7" t="s">
        <v>175</v>
      </c>
      <c r="E265" s="7" t="s">
        <v>630</v>
      </c>
      <c r="F265" s="7" t="s">
        <v>1099</v>
      </c>
      <c r="G265" s="21">
        <v>10</v>
      </c>
      <c r="H265" s="27" t="s">
        <v>1319</v>
      </c>
      <c r="I265" s="13"/>
      <c r="J265" s="13"/>
      <c r="K265" s="5" t="s">
        <v>1313</v>
      </c>
      <c r="L265" s="164"/>
    </row>
    <row r="266" spans="1:12" s="1" customFormat="1" ht="22.5" customHeight="1">
      <c r="A266" s="6">
        <v>338</v>
      </c>
      <c r="B266" s="7" t="s">
        <v>176</v>
      </c>
      <c r="C266" s="7" t="s">
        <v>113</v>
      </c>
      <c r="D266" s="7" t="s">
        <v>614</v>
      </c>
      <c r="E266" s="7" t="s">
        <v>630</v>
      </c>
      <c r="F266" s="7" t="s">
        <v>1099</v>
      </c>
      <c r="G266" s="21">
        <v>100</v>
      </c>
      <c r="H266" s="27" t="s">
        <v>1319</v>
      </c>
      <c r="I266" s="13"/>
      <c r="J266" s="13"/>
      <c r="K266" s="5" t="s">
        <v>1313</v>
      </c>
      <c r="L266" s="164"/>
    </row>
    <row r="267" spans="1:12" s="1" customFormat="1" ht="22.5" customHeight="1">
      <c r="A267" s="6">
        <v>339</v>
      </c>
      <c r="B267" s="7" t="s">
        <v>177</v>
      </c>
      <c r="C267" s="7" t="s">
        <v>1226</v>
      </c>
      <c r="D267" s="7" t="s">
        <v>178</v>
      </c>
      <c r="E267" s="7" t="s">
        <v>630</v>
      </c>
      <c r="F267" s="7" t="s">
        <v>1099</v>
      </c>
      <c r="G267" s="21">
        <v>10</v>
      </c>
      <c r="H267" s="27" t="s">
        <v>1319</v>
      </c>
      <c r="I267" s="13"/>
      <c r="J267" s="13"/>
      <c r="K267" s="5" t="s">
        <v>1313</v>
      </c>
      <c r="L267" s="164"/>
    </row>
    <row r="268" spans="1:12" s="1" customFormat="1" ht="22.5" customHeight="1">
      <c r="A268" s="6">
        <v>340</v>
      </c>
      <c r="B268" s="7" t="s">
        <v>179</v>
      </c>
      <c r="C268" s="7" t="s">
        <v>470</v>
      </c>
      <c r="D268" s="7" t="s">
        <v>180</v>
      </c>
      <c r="E268" s="7" t="s">
        <v>630</v>
      </c>
      <c r="F268" s="7" t="s">
        <v>1099</v>
      </c>
      <c r="G268" s="21">
        <v>30</v>
      </c>
      <c r="H268" s="27" t="s">
        <v>1319</v>
      </c>
      <c r="I268" s="13"/>
      <c r="J268" s="13"/>
      <c r="K268" s="5" t="s">
        <v>1313</v>
      </c>
      <c r="L268" s="164"/>
    </row>
    <row r="269" spans="1:12" s="1" customFormat="1" ht="22.5" customHeight="1">
      <c r="A269" s="6">
        <v>341</v>
      </c>
      <c r="B269" s="7" t="s">
        <v>181</v>
      </c>
      <c r="C269" s="7" t="s">
        <v>182</v>
      </c>
      <c r="D269" s="7" t="s">
        <v>183</v>
      </c>
      <c r="E269" s="7" t="s">
        <v>630</v>
      </c>
      <c r="F269" s="7" t="s">
        <v>1099</v>
      </c>
      <c r="G269" s="21">
        <v>30</v>
      </c>
      <c r="H269" s="27" t="s">
        <v>1319</v>
      </c>
      <c r="I269" s="13"/>
      <c r="J269" s="13"/>
      <c r="K269" s="5" t="s">
        <v>1313</v>
      </c>
      <c r="L269" s="164"/>
    </row>
    <row r="270" spans="1:12" s="1" customFormat="1" ht="22.5" customHeight="1">
      <c r="A270" s="6">
        <v>342</v>
      </c>
      <c r="B270" s="7" t="s">
        <v>184</v>
      </c>
      <c r="C270" s="7" t="s">
        <v>185</v>
      </c>
      <c r="D270" s="7" t="s">
        <v>186</v>
      </c>
      <c r="E270" s="7" t="s">
        <v>630</v>
      </c>
      <c r="F270" s="7" t="s">
        <v>1099</v>
      </c>
      <c r="G270" s="21">
        <v>40</v>
      </c>
      <c r="H270" s="27" t="s">
        <v>1319</v>
      </c>
      <c r="I270" s="13"/>
      <c r="J270" s="13"/>
      <c r="K270" s="5" t="s">
        <v>1313</v>
      </c>
      <c r="L270" s="164"/>
    </row>
    <row r="271" spans="1:12" s="1" customFormat="1" ht="22.5" customHeight="1">
      <c r="A271" s="6">
        <v>343</v>
      </c>
      <c r="B271" s="7" t="s">
        <v>187</v>
      </c>
      <c r="C271" s="7" t="s">
        <v>93</v>
      </c>
      <c r="D271" s="7" t="s">
        <v>188</v>
      </c>
      <c r="E271" s="7" t="s">
        <v>630</v>
      </c>
      <c r="F271" s="7" t="s">
        <v>1099</v>
      </c>
      <c r="G271" s="21">
        <v>40</v>
      </c>
      <c r="H271" s="27" t="s">
        <v>1319</v>
      </c>
      <c r="I271" s="13"/>
      <c r="J271" s="13"/>
      <c r="K271" s="5" t="s">
        <v>1313</v>
      </c>
      <c r="L271" s="164"/>
    </row>
    <row r="272" spans="1:12" s="1" customFormat="1" ht="22.5" customHeight="1">
      <c r="A272" s="6">
        <v>344</v>
      </c>
      <c r="B272" s="7" t="s">
        <v>189</v>
      </c>
      <c r="C272" s="7" t="s">
        <v>1241</v>
      </c>
      <c r="D272" s="7" t="s">
        <v>190</v>
      </c>
      <c r="E272" s="7" t="s">
        <v>630</v>
      </c>
      <c r="F272" s="7" t="s">
        <v>1099</v>
      </c>
      <c r="G272" s="21">
        <v>10</v>
      </c>
      <c r="H272" s="27" t="s">
        <v>1319</v>
      </c>
      <c r="I272" s="13"/>
      <c r="J272" s="13"/>
      <c r="K272" s="5" t="s">
        <v>1313</v>
      </c>
      <c r="L272" s="164"/>
    </row>
    <row r="273" spans="1:12" s="1" customFormat="1" ht="22.5" customHeight="1">
      <c r="A273" s="6">
        <v>345</v>
      </c>
      <c r="B273" s="7" t="s">
        <v>191</v>
      </c>
      <c r="C273" s="7" t="s">
        <v>192</v>
      </c>
      <c r="D273" s="7" t="s">
        <v>193</v>
      </c>
      <c r="E273" s="7" t="s">
        <v>630</v>
      </c>
      <c r="F273" s="7" t="s">
        <v>1099</v>
      </c>
      <c r="G273" s="21">
        <v>30</v>
      </c>
      <c r="H273" s="27" t="s">
        <v>1319</v>
      </c>
      <c r="I273" s="13"/>
      <c r="J273" s="13"/>
      <c r="K273" s="5" t="s">
        <v>1313</v>
      </c>
      <c r="L273" s="164"/>
    </row>
    <row r="274" spans="1:12" s="1" customFormat="1" ht="22.5" customHeight="1">
      <c r="A274" s="6">
        <v>346</v>
      </c>
      <c r="B274" s="7" t="s">
        <v>194</v>
      </c>
      <c r="C274" s="7" t="s">
        <v>195</v>
      </c>
      <c r="D274" s="7" t="s">
        <v>196</v>
      </c>
      <c r="E274" s="7" t="s">
        <v>630</v>
      </c>
      <c r="F274" s="7" t="s">
        <v>1099</v>
      </c>
      <c r="G274" s="21">
        <v>20</v>
      </c>
      <c r="H274" s="27" t="s">
        <v>1319</v>
      </c>
      <c r="I274" s="13"/>
      <c r="J274" s="13"/>
      <c r="K274" s="5" t="s">
        <v>1313</v>
      </c>
      <c r="L274" s="164"/>
    </row>
    <row r="275" spans="1:12" s="1" customFormat="1" ht="22.5" customHeight="1">
      <c r="A275" s="6">
        <v>347</v>
      </c>
      <c r="B275" s="7" t="s">
        <v>197</v>
      </c>
      <c r="C275" s="7" t="s">
        <v>110</v>
      </c>
      <c r="D275" s="7" t="s">
        <v>198</v>
      </c>
      <c r="E275" s="7" t="s">
        <v>630</v>
      </c>
      <c r="F275" s="7" t="s">
        <v>1099</v>
      </c>
      <c r="G275" s="21">
        <v>10</v>
      </c>
      <c r="H275" s="27" t="s">
        <v>1319</v>
      </c>
      <c r="I275" s="13"/>
      <c r="J275" s="13"/>
      <c r="K275" s="5" t="s">
        <v>1313</v>
      </c>
      <c r="L275" s="164"/>
    </row>
    <row r="276" spans="1:12" s="1" customFormat="1" ht="22.5" customHeight="1">
      <c r="A276" s="6">
        <v>348</v>
      </c>
      <c r="B276" s="7" t="s">
        <v>199</v>
      </c>
      <c r="C276" s="7" t="s">
        <v>1293</v>
      </c>
      <c r="D276" s="7" t="s">
        <v>200</v>
      </c>
      <c r="E276" s="7" t="s">
        <v>630</v>
      </c>
      <c r="F276" s="7" t="s">
        <v>1099</v>
      </c>
      <c r="G276" s="21">
        <v>10</v>
      </c>
      <c r="H276" s="27" t="s">
        <v>1319</v>
      </c>
      <c r="I276" s="13"/>
      <c r="J276" s="13"/>
      <c r="K276" s="5" t="s">
        <v>1313</v>
      </c>
      <c r="L276" s="164"/>
    </row>
    <row r="277" spans="1:12" s="1" customFormat="1" ht="22.5" customHeight="1">
      <c r="A277" s="6">
        <v>349</v>
      </c>
      <c r="B277" s="7" t="s">
        <v>201</v>
      </c>
      <c r="C277" s="7" t="s">
        <v>858</v>
      </c>
      <c r="D277" s="7" t="s">
        <v>202</v>
      </c>
      <c r="E277" s="7" t="s">
        <v>630</v>
      </c>
      <c r="F277" s="7" t="s">
        <v>1099</v>
      </c>
      <c r="G277" s="21">
        <v>350</v>
      </c>
      <c r="H277" s="27" t="s">
        <v>1319</v>
      </c>
      <c r="I277" s="13"/>
      <c r="J277" s="13"/>
      <c r="K277" s="5" t="s">
        <v>1313</v>
      </c>
      <c r="L277" s="164"/>
    </row>
    <row r="278" spans="1:12" s="1" customFormat="1" ht="22.5" customHeight="1">
      <c r="A278" s="6">
        <v>350</v>
      </c>
      <c r="B278" s="7" t="s">
        <v>203</v>
      </c>
      <c r="C278" s="7" t="s">
        <v>855</v>
      </c>
      <c r="D278" s="7" t="s">
        <v>620</v>
      </c>
      <c r="E278" s="7" t="s">
        <v>630</v>
      </c>
      <c r="F278" s="7" t="s">
        <v>1099</v>
      </c>
      <c r="G278" s="21">
        <v>100</v>
      </c>
      <c r="H278" s="27" t="s">
        <v>1319</v>
      </c>
      <c r="I278" s="13"/>
      <c r="J278" s="13"/>
      <c r="K278" s="5" t="s">
        <v>1313</v>
      </c>
      <c r="L278" s="164"/>
    </row>
    <row r="279" spans="1:12" s="1" customFormat="1" ht="22.5" customHeight="1">
      <c r="A279" s="6">
        <v>351</v>
      </c>
      <c r="B279" s="7" t="s">
        <v>204</v>
      </c>
      <c r="C279" s="7" t="s">
        <v>205</v>
      </c>
      <c r="D279" s="7" t="s">
        <v>206</v>
      </c>
      <c r="E279" s="7" t="s">
        <v>630</v>
      </c>
      <c r="F279" s="7" t="s">
        <v>1099</v>
      </c>
      <c r="G279" s="21">
        <v>10</v>
      </c>
      <c r="H279" s="27" t="s">
        <v>1319</v>
      </c>
      <c r="I279" s="13"/>
      <c r="J279" s="13"/>
      <c r="K279" s="5" t="s">
        <v>1313</v>
      </c>
      <c r="L279" s="164"/>
    </row>
    <row r="280" spans="1:12" s="1" customFormat="1" ht="22.5" customHeight="1">
      <c r="A280" s="6">
        <v>352</v>
      </c>
      <c r="B280" s="7" t="s">
        <v>207</v>
      </c>
      <c r="C280" s="7" t="s">
        <v>1256</v>
      </c>
      <c r="D280" s="7" t="s">
        <v>208</v>
      </c>
      <c r="E280" s="7" t="s">
        <v>630</v>
      </c>
      <c r="F280" s="7" t="s">
        <v>1099</v>
      </c>
      <c r="G280" s="21">
        <v>10</v>
      </c>
      <c r="H280" s="27" t="s">
        <v>1319</v>
      </c>
      <c r="I280" s="13"/>
      <c r="J280" s="13"/>
      <c r="K280" s="5" t="s">
        <v>1313</v>
      </c>
      <c r="L280" s="164"/>
    </row>
    <row r="281" spans="1:12" s="1" customFormat="1" ht="22.5" customHeight="1">
      <c r="A281" s="6">
        <v>353</v>
      </c>
      <c r="B281" s="7" t="s">
        <v>209</v>
      </c>
      <c r="C281" s="7" t="s">
        <v>210</v>
      </c>
      <c r="D281" s="7" t="s">
        <v>211</v>
      </c>
      <c r="E281" s="7" t="s">
        <v>630</v>
      </c>
      <c r="F281" s="7" t="s">
        <v>1099</v>
      </c>
      <c r="G281" s="21">
        <v>23</v>
      </c>
      <c r="H281" s="27" t="s">
        <v>1319</v>
      </c>
      <c r="I281" s="13"/>
      <c r="J281" s="13"/>
      <c r="K281" s="5" t="s">
        <v>1313</v>
      </c>
      <c r="L281" s="164"/>
    </row>
    <row r="282" spans="1:12" s="1" customFormat="1" ht="22.5" customHeight="1">
      <c r="A282" s="6">
        <v>354</v>
      </c>
      <c r="B282" s="7" t="s">
        <v>212</v>
      </c>
      <c r="C282" s="7" t="s">
        <v>213</v>
      </c>
      <c r="D282" s="7" t="s">
        <v>214</v>
      </c>
      <c r="E282" s="7" t="s">
        <v>630</v>
      </c>
      <c r="F282" s="7" t="s">
        <v>1099</v>
      </c>
      <c r="G282" s="21">
        <v>20</v>
      </c>
      <c r="H282" s="27" t="s">
        <v>1319</v>
      </c>
      <c r="I282" s="13"/>
      <c r="J282" s="13"/>
      <c r="K282" s="5" t="s">
        <v>1313</v>
      </c>
      <c r="L282" s="164"/>
    </row>
    <row r="283" spans="1:12" s="1" customFormat="1" ht="22.5" customHeight="1">
      <c r="A283" s="6">
        <v>355</v>
      </c>
      <c r="B283" s="7" t="s">
        <v>215</v>
      </c>
      <c r="C283" s="7" t="s">
        <v>950</v>
      </c>
      <c r="D283" s="7" t="s">
        <v>216</v>
      </c>
      <c r="E283" s="7" t="s">
        <v>630</v>
      </c>
      <c r="F283" s="7" t="s">
        <v>1099</v>
      </c>
      <c r="G283" s="21">
        <v>10</v>
      </c>
      <c r="H283" s="27" t="s">
        <v>1319</v>
      </c>
      <c r="I283" s="13"/>
      <c r="J283" s="13"/>
      <c r="K283" s="5" t="s">
        <v>1313</v>
      </c>
      <c r="L283" s="164"/>
    </row>
    <row r="284" spans="1:12" s="1" customFormat="1" ht="22.5" customHeight="1">
      <c r="A284" s="6">
        <v>356</v>
      </c>
      <c r="B284" s="7" t="s">
        <v>633</v>
      </c>
      <c r="C284" s="7" t="s">
        <v>634</v>
      </c>
      <c r="D284" s="7" t="s">
        <v>635</v>
      </c>
      <c r="E284" s="7" t="s">
        <v>630</v>
      </c>
      <c r="F284" s="7" t="s">
        <v>1099</v>
      </c>
      <c r="G284" s="21">
        <v>20</v>
      </c>
      <c r="H284" s="27" t="s">
        <v>1319</v>
      </c>
      <c r="I284" s="13"/>
      <c r="J284" s="13"/>
      <c r="K284" s="5" t="s">
        <v>1313</v>
      </c>
      <c r="L284" s="164"/>
    </row>
    <row r="285" spans="1:12" s="1" customFormat="1" ht="22.5" customHeight="1">
      <c r="A285" s="6">
        <v>358</v>
      </c>
      <c r="B285" s="7" t="s">
        <v>636</v>
      </c>
      <c r="C285" s="7" t="s">
        <v>637</v>
      </c>
      <c r="D285" s="7" t="s">
        <v>638</v>
      </c>
      <c r="E285" s="7" t="s">
        <v>630</v>
      </c>
      <c r="F285" s="7" t="s">
        <v>1099</v>
      </c>
      <c r="G285" s="21">
        <v>10</v>
      </c>
      <c r="H285" s="27" t="s">
        <v>1319</v>
      </c>
      <c r="I285" s="13"/>
      <c r="J285" s="13"/>
      <c r="K285" s="5" t="s">
        <v>1313</v>
      </c>
      <c r="L285" s="164"/>
    </row>
    <row r="286" spans="1:12" s="1" customFormat="1" ht="22.5" customHeight="1">
      <c r="A286" s="6">
        <v>359</v>
      </c>
      <c r="B286" s="7" t="s">
        <v>217</v>
      </c>
      <c r="C286" s="7" t="s">
        <v>956</v>
      </c>
      <c r="D286" s="7" t="s">
        <v>218</v>
      </c>
      <c r="E286" s="7" t="s">
        <v>630</v>
      </c>
      <c r="F286" s="7" t="s">
        <v>1099</v>
      </c>
      <c r="G286" s="21">
        <v>10</v>
      </c>
      <c r="H286" s="27" t="s">
        <v>1319</v>
      </c>
      <c r="I286" s="13"/>
      <c r="J286" s="13"/>
      <c r="K286" s="5" t="s">
        <v>1313</v>
      </c>
      <c r="L286" s="164"/>
    </row>
    <row r="287" spans="1:12" s="1" customFormat="1" ht="22.5" customHeight="1">
      <c r="A287" s="6">
        <v>360</v>
      </c>
      <c r="B287" s="7" t="s">
        <v>219</v>
      </c>
      <c r="C287" s="7" t="s">
        <v>1134</v>
      </c>
      <c r="D287" s="7" t="s">
        <v>220</v>
      </c>
      <c r="E287" s="7" t="s">
        <v>630</v>
      </c>
      <c r="F287" s="7" t="s">
        <v>1099</v>
      </c>
      <c r="G287" s="21">
        <v>10</v>
      </c>
      <c r="H287" s="27" t="s">
        <v>1319</v>
      </c>
      <c r="I287" s="13"/>
      <c r="J287" s="13"/>
      <c r="K287" s="5" t="s">
        <v>1313</v>
      </c>
      <c r="L287" s="164"/>
    </row>
    <row r="288" spans="1:12" s="1" customFormat="1" ht="22.5" customHeight="1">
      <c r="A288" s="6">
        <v>361</v>
      </c>
      <c r="B288" s="7" t="s">
        <v>221</v>
      </c>
      <c r="C288" s="7" t="s">
        <v>222</v>
      </c>
      <c r="D288" s="7" t="s">
        <v>223</v>
      </c>
      <c r="E288" s="7" t="s">
        <v>630</v>
      </c>
      <c r="F288" s="7" t="s">
        <v>1099</v>
      </c>
      <c r="G288" s="21">
        <v>25</v>
      </c>
      <c r="H288" s="27" t="s">
        <v>1319</v>
      </c>
      <c r="I288" s="13"/>
      <c r="J288" s="13"/>
      <c r="K288" s="5" t="s">
        <v>1313</v>
      </c>
      <c r="L288" s="164"/>
    </row>
    <row r="289" spans="1:12" s="1" customFormat="1" ht="22.5" customHeight="1">
      <c r="A289" s="6">
        <v>362</v>
      </c>
      <c r="B289" s="7" t="s">
        <v>224</v>
      </c>
      <c r="C289" s="7" t="s">
        <v>622</v>
      </c>
      <c r="D289" s="7" t="s">
        <v>225</v>
      </c>
      <c r="E289" s="7" t="s">
        <v>630</v>
      </c>
      <c r="F289" s="7" t="s">
        <v>1099</v>
      </c>
      <c r="G289" s="21">
        <v>30</v>
      </c>
      <c r="H289" s="27" t="s">
        <v>1319</v>
      </c>
      <c r="I289" s="13"/>
      <c r="J289" s="13"/>
      <c r="K289" s="5" t="s">
        <v>1313</v>
      </c>
      <c r="L289" s="164"/>
    </row>
    <row r="290" spans="1:12" s="1" customFormat="1" ht="22.5" customHeight="1">
      <c r="A290" s="6">
        <v>363</v>
      </c>
      <c r="B290" s="7" t="s">
        <v>226</v>
      </c>
      <c r="C290" s="7" t="s">
        <v>227</v>
      </c>
      <c r="D290" s="7" t="s">
        <v>228</v>
      </c>
      <c r="E290" s="7" t="s">
        <v>630</v>
      </c>
      <c r="F290" s="7" t="s">
        <v>1099</v>
      </c>
      <c r="G290" s="21">
        <v>20</v>
      </c>
      <c r="H290" s="27" t="s">
        <v>1319</v>
      </c>
      <c r="I290" s="13"/>
      <c r="J290" s="13"/>
      <c r="K290" s="5" t="s">
        <v>1313</v>
      </c>
      <c r="L290" s="164"/>
    </row>
    <row r="291" spans="1:12" s="1" customFormat="1" ht="22.5" customHeight="1">
      <c r="A291" s="6">
        <v>364</v>
      </c>
      <c r="B291" s="7" t="s">
        <v>229</v>
      </c>
      <c r="C291" s="7" t="s">
        <v>473</v>
      </c>
      <c r="D291" s="7" t="s">
        <v>230</v>
      </c>
      <c r="E291" s="7" t="s">
        <v>630</v>
      </c>
      <c r="F291" s="7" t="s">
        <v>1099</v>
      </c>
      <c r="G291" s="21">
        <v>10</v>
      </c>
      <c r="H291" s="27" t="s">
        <v>1319</v>
      </c>
      <c r="I291" s="13"/>
      <c r="J291" s="13"/>
      <c r="K291" s="5" t="s">
        <v>1313</v>
      </c>
      <c r="L291" s="164"/>
    </row>
    <row r="292" spans="1:12" s="1" customFormat="1" ht="22.5" customHeight="1">
      <c r="A292" s="6">
        <v>365</v>
      </c>
      <c r="B292" s="7" t="s">
        <v>231</v>
      </c>
      <c r="C292" s="7" t="s">
        <v>622</v>
      </c>
      <c r="D292" s="7" t="s">
        <v>623</v>
      </c>
      <c r="E292" s="7" t="s">
        <v>630</v>
      </c>
      <c r="F292" s="7" t="s">
        <v>1099</v>
      </c>
      <c r="G292" s="21">
        <v>40</v>
      </c>
      <c r="H292" s="27" t="s">
        <v>1319</v>
      </c>
      <c r="I292" s="13"/>
      <c r="J292" s="13"/>
      <c r="K292" s="5" t="s">
        <v>1313</v>
      </c>
      <c r="L292" s="164"/>
    </row>
    <row r="293" spans="1:12" s="1" customFormat="1" ht="22.5" customHeight="1">
      <c r="A293" s="6">
        <v>366</v>
      </c>
      <c r="B293" s="7" t="s">
        <v>232</v>
      </c>
      <c r="C293" s="7" t="s">
        <v>233</v>
      </c>
      <c r="D293" s="7" t="s">
        <v>234</v>
      </c>
      <c r="E293" s="7" t="s">
        <v>630</v>
      </c>
      <c r="F293" s="7" t="s">
        <v>1099</v>
      </c>
      <c r="G293" s="21">
        <v>10</v>
      </c>
      <c r="H293" s="27" t="s">
        <v>1319</v>
      </c>
      <c r="I293" s="13"/>
      <c r="J293" s="13"/>
      <c r="K293" s="5" t="s">
        <v>1313</v>
      </c>
      <c r="L293" s="164"/>
    </row>
    <row r="294" spans="1:12" s="1" customFormat="1" ht="22.5" customHeight="1">
      <c r="A294" s="6">
        <v>367</v>
      </c>
      <c r="B294" s="7" t="s">
        <v>235</v>
      </c>
      <c r="C294" s="7" t="s">
        <v>236</v>
      </c>
      <c r="D294" s="7" t="s">
        <v>237</v>
      </c>
      <c r="E294" s="7" t="s">
        <v>630</v>
      </c>
      <c r="F294" s="7" t="s">
        <v>1099</v>
      </c>
      <c r="G294" s="21">
        <v>10</v>
      </c>
      <c r="H294" s="27" t="s">
        <v>1319</v>
      </c>
      <c r="I294" s="13"/>
      <c r="J294" s="13"/>
      <c r="K294" s="5" t="s">
        <v>1313</v>
      </c>
      <c r="L294" s="164"/>
    </row>
    <row r="295" spans="1:12" s="1" customFormat="1" ht="22.5" customHeight="1">
      <c r="A295" s="6">
        <v>368</v>
      </c>
      <c r="B295" s="7" t="s">
        <v>639</v>
      </c>
      <c r="C295" s="7" t="s">
        <v>962</v>
      </c>
      <c r="D295" s="7" t="s">
        <v>640</v>
      </c>
      <c r="E295" s="7" t="s">
        <v>630</v>
      </c>
      <c r="F295" s="7" t="s">
        <v>1099</v>
      </c>
      <c r="G295" s="21">
        <v>20</v>
      </c>
      <c r="H295" s="27" t="s">
        <v>1319</v>
      </c>
      <c r="I295" s="13"/>
      <c r="J295" s="13"/>
      <c r="K295" s="5" t="s">
        <v>1313</v>
      </c>
      <c r="L295" s="164"/>
    </row>
    <row r="296" spans="1:12" s="1" customFormat="1" ht="22.5" customHeight="1">
      <c r="A296" s="6">
        <v>369</v>
      </c>
      <c r="B296" s="7" t="s">
        <v>238</v>
      </c>
      <c r="C296" s="7" t="s">
        <v>608</v>
      </c>
      <c r="D296" s="7" t="s">
        <v>239</v>
      </c>
      <c r="E296" s="7" t="s">
        <v>630</v>
      </c>
      <c r="F296" s="7" t="s">
        <v>1064</v>
      </c>
      <c r="G296" s="21">
        <v>20</v>
      </c>
      <c r="H296" s="27" t="s">
        <v>1319</v>
      </c>
      <c r="I296" s="13"/>
      <c r="J296" s="13"/>
      <c r="K296" s="5" t="s">
        <v>1313</v>
      </c>
      <c r="L296" s="164"/>
    </row>
    <row r="297" spans="1:12" s="1" customFormat="1" ht="22.5" customHeight="1">
      <c r="A297" s="6">
        <v>370</v>
      </c>
      <c r="B297" s="7" t="s">
        <v>240</v>
      </c>
      <c r="C297" s="7" t="s">
        <v>241</v>
      </c>
      <c r="D297" s="7" t="s">
        <v>242</v>
      </c>
      <c r="E297" s="7" t="s">
        <v>630</v>
      </c>
      <c r="F297" s="7" t="s">
        <v>1039</v>
      </c>
      <c r="G297" s="21">
        <v>10</v>
      </c>
      <c r="H297" s="27" t="s">
        <v>1319</v>
      </c>
      <c r="I297" s="13"/>
      <c r="J297" s="13"/>
      <c r="K297" s="5" t="s">
        <v>1313</v>
      </c>
      <c r="L297" s="164"/>
    </row>
    <row r="298" spans="1:12" s="1" customFormat="1" ht="22.5" customHeight="1">
      <c r="A298" s="6">
        <v>371</v>
      </c>
      <c r="B298" s="7" t="s">
        <v>243</v>
      </c>
      <c r="C298" s="7" t="s">
        <v>1136</v>
      </c>
      <c r="D298" s="7" t="s">
        <v>244</v>
      </c>
      <c r="E298" s="7" t="s">
        <v>630</v>
      </c>
      <c r="F298" s="7" t="s">
        <v>1039</v>
      </c>
      <c r="G298" s="21">
        <v>10</v>
      </c>
      <c r="H298" s="27" t="s">
        <v>1319</v>
      </c>
      <c r="I298" s="13"/>
      <c r="J298" s="13"/>
      <c r="K298" s="5" t="s">
        <v>1313</v>
      </c>
      <c r="L298" s="164"/>
    </row>
    <row r="299" spans="1:12" s="1" customFormat="1" ht="22.5" customHeight="1">
      <c r="A299" s="6">
        <v>372</v>
      </c>
      <c r="B299" s="7" t="s">
        <v>245</v>
      </c>
      <c r="C299" s="7" t="s">
        <v>246</v>
      </c>
      <c r="D299" s="7" t="s">
        <v>247</v>
      </c>
      <c r="E299" s="7" t="s">
        <v>630</v>
      </c>
      <c r="F299" s="7" t="s">
        <v>1039</v>
      </c>
      <c r="G299" s="21">
        <v>10</v>
      </c>
      <c r="H299" s="27" t="s">
        <v>1319</v>
      </c>
      <c r="I299" s="13"/>
      <c r="J299" s="13"/>
      <c r="K299" s="5" t="s">
        <v>1313</v>
      </c>
      <c r="L299" s="164"/>
    </row>
    <row r="300" spans="1:12" s="1" customFormat="1" ht="22.5" customHeight="1">
      <c r="A300" s="6">
        <v>373</v>
      </c>
      <c r="B300" s="7" t="s">
        <v>248</v>
      </c>
      <c r="C300" s="7" t="s">
        <v>915</v>
      </c>
      <c r="D300" s="7" t="s">
        <v>249</v>
      </c>
      <c r="E300" s="7" t="s">
        <v>630</v>
      </c>
      <c r="F300" s="7" t="s">
        <v>1037</v>
      </c>
      <c r="G300" s="21">
        <v>10</v>
      </c>
      <c r="H300" s="27" t="s">
        <v>1319</v>
      </c>
      <c r="I300" s="13"/>
      <c r="J300" s="13"/>
      <c r="K300" s="5" t="s">
        <v>1313</v>
      </c>
      <c r="L300" s="164"/>
    </row>
    <row r="301" spans="1:12" s="1" customFormat="1" ht="22.5" customHeight="1">
      <c r="A301" s="6">
        <v>374</v>
      </c>
      <c r="B301" s="7" t="s">
        <v>250</v>
      </c>
      <c r="C301" s="7" t="s">
        <v>251</v>
      </c>
      <c r="D301" s="7" t="s">
        <v>252</v>
      </c>
      <c r="E301" s="7" t="s">
        <v>630</v>
      </c>
      <c r="F301" s="7" t="s">
        <v>1039</v>
      </c>
      <c r="G301" s="21">
        <v>30</v>
      </c>
      <c r="H301" s="27" t="s">
        <v>1319</v>
      </c>
      <c r="I301" s="13"/>
      <c r="J301" s="13"/>
      <c r="K301" s="5" t="s">
        <v>1313</v>
      </c>
      <c r="L301" s="164"/>
    </row>
    <row r="302" spans="1:12" s="1" customFormat="1" ht="22.5" customHeight="1">
      <c r="A302" s="6">
        <v>375</v>
      </c>
      <c r="B302" s="7" t="s">
        <v>641</v>
      </c>
      <c r="C302" s="7" t="s">
        <v>1144</v>
      </c>
      <c r="D302" s="7" t="s">
        <v>642</v>
      </c>
      <c r="E302" s="7" t="s">
        <v>630</v>
      </c>
      <c r="F302" s="7" t="s">
        <v>1039</v>
      </c>
      <c r="G302" s="21">
        <v>20</v>
      </c>
      <c r="H302" s="27" t="s">
        <v>1319</v>
      </c>
      <c r="I302" s="13"/>
      <c r="J302" s="13"/>
      <c r="K302" s="5" t="s">
        <v>1313</v>
      </c>
      <c r="L302" s="164"/>
    </row>
    <row r="303" spans="1:12" s="1" customFormat="1" ht="22.5" customHeight="1">
      <c r="A303" s="6">
        <v>376</v>
      </c>
      <c r="B303" s="7" t="s">
        <v>643</v>
      </c>
      <c r="C303" s="7" t="s">
        <v>1143</v>
      </c>
      <c r="D303" s="7" t="s">
        <v>644</v>
      </c>
      <c r="E303" s="7" t="s">
        <v>630</v>
      </c>
      <c r="F303" s="7" t="s">
        <v>1039</v>
      </c>
      <c r="G303" s="21">
        <v>25</v>
      </c>
      <c r="H303" s="27" t="s">
        <v>1319</v>
      </c>
      <c r="I303" s="13"/>
      <c r="J303" s="13"/>
      <c r="K303" s="5" t="s">
        <v>1313</v>
      </c>
      <c r="L303" s="164"/>
    </row>
    <row r="304" spans="1:12" s="1" customFormat="1" ht="22.5" customHeight="1">
      <c r="A304" s="6">
        <v>378</v>
      </c>
      <c r="B304" s="7" t="s">
        <v>253</v>
      </c>
      <c r="C304" s="7" t="s">
        <v>994</v>
      </c>
      <c r="D304" s="7" t="s">
        <v>254</v>
      </c>
      <c r="E304" s="7" t="s">
        <v>630</v>
      </c>
      <c r="F304" s="7" t="s">
        <v>1039</v>
      </c>
      <c r="G304" s="21">
        <v>10</v>
      </c>
      <c r="H304" s="27" t="s">
        <v>1319</v>
      </c>
      <c r="I304" s="13"/>
      <c r="J304" s="13"/>
      <c r="K304" s="5" t="s">
        <v>1313</v>
      </c>
      <c r="L304" s="164"/>
    </row>
    <row r="305" spans="1:12" s="1" customFormat="1" ht="22.5" customHeight="1">
      <c r="A305" s="6">
        <v>379</v>
      </c>
      <c r="B305" s="7" t="s">
        <v>255</v>
      </c>
      <c r="C305" s="7" t="s">
        <v>527</v>
      </c>
      <c r="D305" s="7" t="s">
        <v>254</v>
      </c>
      <c r="E305" s="7" t="s">
        <v>630</v>
      </c>
      <c r="F305" s="7" t="s">
        <v>1039</v>
      </c>
      <c r="G305" s="21">
        <v>20</v>
      </c>
      <c r="H305" s="27" t="s">
        <v>1319</v>
      </c>
      <c r="I305" s="13"/>
      <c r="J305" s="13"/>
      <c r="K305" s="5" t="s">
        <v>1313</v>
      </c>
      <c r="L305" s="164"/>
    </row>
    <row r="306" spans="1:12" s="1" customFormat="1" ht="22.5" customHeight="1">
      <c r="A306" s="6">
        <v>380</v>
      </c>
      <c r="B306" s="7" t="s">
        <v>645</v>
      </c>
      <c r="C306" s="7" t="s">
        <v>1145</v>
      </c>
      <c r="D306" s="7" t="s">
        <v>646</v>
      </c>
      <c r="E306" s="7" t="s">
        <v>630</v>
      </c>
      <c r="F306" s="7" t="s">
        <v>1039</v>
      </c>
      <c r="G306" s="21">
        <v>10</v>
      </c>
      <c r="H306" s="27" t="s">
        <v>1319</v>
      </c>
      <c r="I306" s="13"/>
      <c r="J306" s="13"/>
      <c r="K306" s="5" t="s">
        <v>1313</v>
      </c>
      <c r="L306" s="164"/>
    </row>
    <row r="307" spans="1:12" s="1" customFormat="1" ht="22.5" customHeight="1">
      <c r="A307" s="6">
        <v>381</v>
      </c>
      <c r="B307" s="7" t="s">
        <v>647</v>
      </c>
      <c r="C307" s="7" t="s">
        <v>648</v>
      </c>
      <c r="D307" s="7" t="s">
        <v>649</v>
      </c>
      <c r="E307" s="7" t="s">
        <v>630</v>
      </c>
      <c r="F307" s="7" t="s">
        <v>1039</v>
      </c>
      <c r="G307" s="21">
        <v>20</v>
      </c>
      <c r="H307" s="27" t="s">
        <v>1319</v>
      </c>
      <c r="I307" s="13"/>
      <c r="J307" s="13"/>
      <c r="K307" s="5" t="s">
        <v>1313</v>
      </c>
      <c r="L307" s="164"/>
    </row>
    <row r="308" spans="1:12" s="1" customFormat="1" ht="22.5" customHeight="1">
      <c r="A308" s="9"/>
      <c r="B308" s="10"/>
      <c r="C308" s="10"/>
      <c r="D308" s="10"/>
      <c r="E308" s="10"/>
      <c r="F308" s="10"/>
      <c r="G308" s="15"/>
      <c r="H308" s="15"/>
      <c r="I308" s="10"/>
      <c r="J308" s="10"/>
      <c r="K308" s="10"/>
      <c r="L308" s="10"/>
    </row>
    <row r="309" spans="1:12" s="1" customFormat="1" ht="22.5" customHeight="1">
      <c r="A309" s="9"/>
      <c r="B309" s="10"/>
      <c r="C309" s="16" t="s">
        <v>1316</v>
      </c>
      <c r="D309" s="10"/>
      <c r="E309" s="10"/>
      <c r="F309" s="9"/>
      <c r="G309" s="24">
        <f>SUM(G5:G308)</f>
        <v>27895</v>
      </c>
      <c r="H309" s="14"/>
      <c r="I309" s="14"/>
      <c r="J309" s="14"/>
      <c r="K309" s="14"/>
      <c r="L309" s="14"/>
    </row>
    <row r="310" spans="1:12" s="1" customFormat="1" ht="22.5" customHeight="1">
      <c r="A310" s="167" t="s">
        <v>1315</v>
      </c>
      <c r="B310" s="168"/>
      <c r="C310" s="168"/>
      <c r="D310" s="168"/>
      <c r="E310" s="168"/>
      <c r="F310" s="168"/>
      <c r="G310" s="168"/>
      <c r="H310" s="168"/>
      <c r="I310" s="168"/>
      <c r="J310" s="168"/>
      <c r="K310" s="169"/>
      <c r="L310" s="14"/>
    </row>
    <row r="311" spans="1:7" s="1" customFormat="1" ht="12.75">
      <c r="A311" s="29"/>
      <c r="G311" s="30"/>
    </row>
    <row r="312" spans="1:7" s="1" customFormat="1" ht="12.75">
      <c r="A312" s="29"/>
      <c r="G312" s="30"/>
    </row>
    <row r="313" spans="1:7" s="1" customFormat="1" ht="12.75">
      <c r="A313" s="29"/>
      <c r="G313" s="30"/>
    </row>
    <row r="314" spans="1:7" s="1" customFormat="1" ht="12.75">
      <c r="A314" s="29"/>
      <c r="G314" s="30"/>
    </row>
    <row r="315" spans="1:7" s="1" customFormat="1" ht="12.75">
      <c r="A315" s="29"/>
      <c r="G315" s="30"/>
    </row>
    <row r="316" spans="1:7" s="1" customFormat="1" ht="12.75">
      <c r="A316" s="29"/>
      <c r="G316" s="30"/>
    </row>
    <row r="317" spans="1:7" s="1" customFormat="1" ht="12.75">
      <c r="A317" s="29"/>
      <c r="G317" s="30"/>
    </row>
    <row r="318" spans="1:7" s="1" customFormat="1" ht="12.75">
      <c r="A318" s="29"/>
      <c r="G318" s="30"/>
    </row>
    <row r="319" spans="1:7" s="1" customFormat="1" ht="12.75">
      <c r="A319" s="29"/>
      <c r="G319" s="30"/>
    </row>
    <row r="320" spans="1:7" s="1" customFormat="1" ht="12.75">
      <c r="A320" s="29"/>
      <c r="G320" s="30"/>
    </row>
    <row r="321" spans="1:7" s="1" customFormat="1" ht="12.75">
      <c r="A321" s="29"/>
      <c r="G321" s="30"/>
    </row>
    <row r="322" spans="1:7" s="1" customFormat="1" ht="12.75">
      <c r="A322" s="29"/>
      <c r="G322" s="30"/>
    </row>
    <row r="323" spans="1:7" s="1" customFormat="1" ht="12.75">
      <c r="A323" s="29"/>
      <c r="G323" s="30"/>
    </row>
    <row r="324" spans="1:7" s="1" customFormat="1" ht="12.75">
      <c r="A324" s="29"/>
      <c r="G324" s="30"/>
    </row>
    <row r="325" spans="1:7" s="1" customFormat="1" ht="12.75">
      <c r="A325" s="29"/>
      <c r="G325" s="30"/>
    </row>
    <row r="326" spans="1:7" s="1" customFormat="1" ht="12.75">
      <c r="A326" s="29"/>
      <c r="G326" s="30"/>
    </row>
    <row r="327" spans="1:7" s="1" customFormat="1" ht="12.75">
      <c r="A327" s="29"/>
      <c r="G327" s="30"/>
    </row>
    <row r="328" spans="1:7" s="1" customFormat="1" ht="12.75">
      <c r="A328" s="29"/>
      <c r="G328" s="30"/>
    </row>
    <row r="329" spans="1:7" s="1" customFormat="1" ht="12.75">
      <c r="A329" s="29"/>
      <c r="G329" s="30"/>
    </row>
    <row r="330" spans="1:7" s="1" customFormat="1" ht="12.75">
      <c r="A330" s="29"/>
      <c r="G330" s="30"/>
    </row>
    <row r="331" spans="1:7" s="1" customFormat="1" ht="12.75">
      <c r="A331" s="29"/>
      <c r="G331" s="30"/>
    </row>
    <row r="332" spans="1:7" s="1" customFormat="1" ht="12.75">
      <c r="A332" s="29"/>
      <c r="G332" s="30"/>
    </row>
    <row r="333" spans="1:7" s="1" customFormat="1" ht="12.75">
      <c r="A333" s="29"/>
      <c r="G333" s="30"/>
    </row>
    <row r="334" spans="1:7" s="1" customFormat="1" ht="12.75">
      <c r="A334" s="29"/>
      <c r="G334" s="30"/>
    </row>
    <row r="335" spans="1:7" s="1" customFormat="1" ht="12.75">
      <c r="A335" s="29"/>
      <c r="G335" s="30"/>
    </row>
    <row r="336" spans="1:7" s="1" customFormat="1" ht="12.75">
      <c r="A336" s="29"/>
      <c r="G336" s="30"/>
    </row>
    <row r="337" spans="1:7" s="1" customFormat="1" ht="12.75">
      <c r="A337" s="29"/>
      <c r="G337" s="30"/>
    </row>
    <row r="338" spans="1:7" s="1" customFormat="1" ht="12.75">
      <c r="A338" s="29"/>
      <c r="G338" s="30"/>
    </row>
    <row r="339" spans="1:7" s="1" customFormat="1" ht="12.75">
      <c r="A339" s="29"/>
      <c r="G339" s="30"/>
    </row>
    <row r="340" spans="1:7" s="1" customFormat="1" ht="12.75">
      <c r="A340" s="29"/>
      <c r="G340" s="30"/>
    </row>
    <row r="341" spans="1:7" s="1" customFormat="1" ht="12.75">
      <c r="A341" s="29"/>
      <c r="G341" s="30"/>
    </row>
    <row r="342" spans="1:7" s="1" customFormat="1" ht="12.75">
      <c r="A342" s="29"/>
      <c r="G342" s="30"/>
    </row>
    <row r="343" spans="1:7" s="1" customFormat="1" ht="12.75">
      <c r="A343" s="29"/>
      <c r="G343" s="30"/>
    </row>
    <row r="344" spans="1:7" s="1" customFormat="1" ht="12.75">
      <c r="A344" s="29"/>
      <c r="G344" s="30"/>
    </row>
    <row r="345" spans="1:7" s="1" customFormat="1" ht="12.75">
      <c r="A345" s="29"/>
      <c r="G345" s="30"/>
    </row>
    <row r="346" spans="1:7" s="1" customFormat="1" ht="12.75">
      <c r="A346" s="29"/>
      <c r="G346" s="30"/>
    </row>
    <row r="347" spans="1:7" s="1" customFormat="1" ht="12.75">
      <c r="A347" s="29"/>
      <c r="G347" s="30"/>
    </row>
    <row r="348" spans="1:7" s="1" customFormat="1" ht="12.75">
      <c r="A348" s="29"/>
      <c r="G348" s="30"/>
    </row>
    <row r="349" spans="1:7" s="1" customFormat="1" ht="12.75">
      <c r="A349" s="29"/>
      <c r="G349" s="30"/>
    </row>
    <row r="350" spans="1:7" s="1" customFormat="1" ht="12.75">
      <c r="A350" s="29"/>
      <c r="G350" s="30"/>
    </row>
    <row r="351" spans="1:7" s="1" customFormat="1" ht="12.75">
      <c r="A351" s="29"/>
      <c r="G351" s="30"/>
    </row>
    <row r="352" spans="1:7" s="1" customFormat="1" ht="12.75">
      <c r="A352" s="29"/>
      <c r="G352" s="30"/>
    </row>
    <row r="353" spans="1:7" s="1" customFormat="1" ht="12.75">
      <c r="A353" s="29"/>
      <c r="G353" s="30"/>
    </row>
    <row r="354" spans="1:7" s="1" customFormat="1" ht="12.75">
      <c r="A354" s="29"/>
      <c r="G354" s="30"/>
    </row>
    <row r="355" spans="1:7" s="1" customFormat="1" ht="12.75">
      <c r="A355" s="29"/>
      <c r="G355" s="30"/>
    </row>
    <row r="356" spans="1:7" s="1" customFormat="1" ht="12.75">
      <c r="A356" s="29"/>
      <c r="G356" s="30"/>
    </row>
    <row r="357" spans="1:7" s="1" customFormat="1" ht="12.75">
      <c r="A357" s="29"/>
      <c r="G357" s="30"/>
    </row>
    <row r="358" spans="1:7" s="1" customFormat="1" ht="12.75">
      <c r="A358" s="29"/>
      <c r="G358" s="30"/>
    </row>
    <row r="359" spans="1:7" s="1" customFormat="1" ht="12.75">
      <c r="A359" s="29"/>
      <c r="G359" s="30"/>
    </row>
    <row r="360" spans="1:7" s="1" customFormat="1" ht="12.75">
      <c r="A360" s="29"/>
      <c r="G360" s="30"/>
    </row>
    <row r="361" spans="1:7" s="1" customFormat="1" ht="12.75">
      <c r="A361" s="29"/>
      <c r="G361" s="30"/>
    </row>
    <row r="362" spans="1:7" s="1" customFormat="1" ht="12.75">
      <c r="A362" s="29"/>
      <c r="G362" s="30"/>
    </row>
    <row r="363" spans="1:7" s="1" customFormat="1" ht="12.75">
      <c r="A363" s="29"/>
      <c r="G363" s="30"/>
    </row>
    <row r="364" spans="1:7" s="1" customFormat="1" ht="12.75">
      <c r="A364" s="29"/>
      <c r="G364" s="30"/>
    </row>
    <row r="365" spans="1:7" s="1" customFormat="1" ht="12.75">
      <c r="A365" s="29"/>
      <c r="G365" s="30"/>
    </row>
    <row r="366" spans="1:7" s="1" customFormat="1" ht="12.75">
      <c r="A366" s="29"/>
      <c r="G366" s="30"/>
    </row>
    <row r="367" spans="1:7" s="1" customFormat="1" ht="12.75">
      <c r="A367" s="29"/>
      <c r="G367" s="30"/>
    </row>
    <row r="368" spans="1:7" s="1" customFormat="1" ht="12.75">
      <c r="A368" s="29"/>
      <c r="G368" s="30"/>
    </row>
    <row r="369" spans="1:7" s="1" customFormat="1" ht="12.75">
      <c r="A369" s="29"/>
      <c r="G369" s="30"/>
    </row>
    <row r="370" spans="1:7" s="1" customFormat="1" ht="12.75">
      <c r="A370" s="29"/>
      <c r="G370" s="30"/>
    </row>
    <row r="371" spans="1:7" s="1" customFormat="1" ht="12.75">
      <c r="A371" s="29"/>
      <c r="G371" s="30"/>
    </row>
    <row r="372" spans="1:7" s="1" customFormat="1" ht="12.75">
      <c r="A372" s="29"/>
      <c r="G372" s="30"/>
    </row>
    <row r="373" spans="1:7" s="1" customFormat="1" ht="12.75">
      <c r="A373" s="29"/>
      <c r="G373" s="30"/>
    </row>
    <row r="374" spans="1:7" s="1" customFormat="1" ht="12.75">
      <c r="A374" s="29"/>
      <c r="G374" s="30"/>
    </row>
  </sheetData>
  <mergeCells count="5">
    <mergeCell ref="L5:L307"/>
    <mergeCell ref="A310:K310"/>
    <mergeCell ref="A1:L1"/>
    <mergeCell ref="A2:L2"/>
    <mergeCell ref="A3:L3"/>
  </mergeCells>
  <printOptions/>
  <pageMargins left="0.75" right="0.75" top="1" bottom="1" header="0.5" footer="0.5"/>
  <pageSetup horizontalDpi="300" verticalDpi="300" orientation="portrait" r:id="rId1"/>
</worksheet>
</file>

<file path=xl/worksheets/sheet28.xml><?xml version="1.0" encoding="utf-8"?>
<worksheet xmlns="http://schemas.openxmlformats.org/spreadsheetml/2006/main" xmlns:r="http://schemas.openxmlformats.org/officeDocument/2006/relationships">
  <dimension ref="A1:L11"/>
  <sheetViews>
    <sheetView workbookViewId="0" topLeftCell="A1">
      <selection activeCell="H5" sqref="H5:H9"/>
    </sheetView>
  </sheetViews>
  <sheetFormatPr defaultColWidth="9.140625" defaultRowHeight="12.75"/>
  <cols>
    <col min="1" max="1" width="5.57421875" style="0" customWidth="1"/>
    <col min="2" max="2" width="14.421875" style="0" customWidth="1"/>
    <col min="3" max="3" width="18.57421875" style="0" customWidth="1"/>
    <col min="4" max="4" width="19.28125" style="0" customWidth="1"/>
    <col min="7" max="7" width="12.421875" style="22" customWidth="1"/>
  </cols>
  <sheetData>
    <row r="1" spans="1:12" ht="18.75">
      <c r="A1" s="142" t="s">
        <v>1324</v>
      </c>
      <c r="B1" s="142"/>
      <c r="C1" s="142"/>
      <c r="D1" s="142"/>
      <c r="E1" s="142"/>
      <c r="F1" s="142"/>
      <c r="G1" s="142"/>
      <c r="H1" s="142"/>
      <c r="I1" s="142"/>
      <c r="J1" s="142"/>
      <c r="K1" s="142"/>
      <c r="L1" s="142"/>
    </row>
    <row r="2" spans="1:12" ht="25.5" customHeight="1">
      <c r="A2" s="143" t="s">
        <v>3449</v>
      </c>
      <c r="B2" s="143"/>
      <c r="C2" s="143"/>
      <c r="D2" s="143"/>
      <c r="E2" s="143"/>
      <c r="F2" s="143"/>
      <c r="G2" s="143"/>
      <c r="H2" s="143"/>
      <c r="I2" s="143"/>
      <c r="J2" s="143"/>
      <c r="K2" s="143"/>
      <c r="L2" s="143"/>
    </row>
    <row r="3" spans="1:12" ht="25.5" customHeight="1">
      <c r="A3" s="171" t="s">
        <v>1741</v>
      </c>
      <c r="B3" s="171"/>
      <c r="C3" s="172"/>
      <c r="D3" s="172"/>
      <c r="E3" s="172"/>
      <c r="F3" s="172"/>
      <c r="G3" s="172"/>
      <c r="H3" s="172"/>
      <c r="I3" s="172"/>
      <c r="J3" s="172"/>
      <c r="K3" s="172"/>
      <c r="L3" s="172"/>
    </row>
    <row r="4" spans="1:12" ht="25.5" customHeight="1">
      <c r="A4" s="3" t="s">
        <v>1325</v>
      </c>
      <c r="B4" s="65" t="s">
        <v>1032</v>
      </c>
      <c r="C4" s="66" t="s">
        <v>1742</v>
      </c>
      <c r="D4" s="65" t="s">
        <v>1033</v>
      </c>
      <c r="E4" s="65" t="s">
        <v>1034</v>
      </c>
      <c r="F4" s="65" t="s">
        <v>1035</v>
      </c>
      <c r="G4" s="20" t="s">
        <v>1328</v>
      </c>
      <c r="H4" s="3" t="s">
        <v>1743</v>
      </c>
      <c r="I4" s="67" t="s">
        <v>1329</v>
      </c>
      <c r="J4" s="67" t="s">
        <v>1330</v>
      </c>
      <c r="K4" s="67" t="s">
        <v>1744</v>
      </c>
      <c r="L4" s="67" t="s">
        <v>1332</v>
      </c>
    </row>
    <row r="5" spans="1:12" ht="25.5" customHeight="1">
      <c r="A5" s="69">
        <v>1</v>
      </c>
      <c r="B5" s="68" t="s">
        <v>3450</v>
      </c>
      <c r="C5" s="68" t="s">
        <v>3451</v>
      </c>
      <c r="D5" s="68" t="s">
        <v>3452</v>
      </c>
      <c r="E5" s="68"/>
      <c r="F5" s="68" t="s">
        <v>3453</v>
      </c>
      <c r="G5" s="80">
        <v>2000</v>
      </c>
      <c r="H5" s="68" t="s">
        <v>1482</v>
      </c>
      <c r="I5" s="90"/>
      <c r="J5" s="69"/>
      <c r="K5" s="69" t="s">
        <v>1750</v>
      </c>
      <c r="L5" s="70"/>
    </row>
    <row r="6" spans="1:12" ht="25.5" customHeight="1">
      <c r="A6" s="69">
        <v>2</v>
      </c>
      <c r="B6" s="68" t="s">
        <v>3454</v>
      </c>
      <c r="C6" s="68" t="s">
        <v>3451</v>
      </c>
      <c r="D6" s="68" t="s">
        <v>3455</v>
      </c>
      <c r="E6" s="68"/>
      <c r="F6" s="68" t="s">
        <v>3453</v>
      </c>
      <c r="G6" s="80">
        <v>3700</v>
      </c>
      <c r="H6" s="68" t="s">
        <v>1482</v>
      </c>
      <c r="I6" s="81"/>
      <c r="J6" s="69"/>
      <c r="K6" s="69" t="s">
        <v>1750</v>
      </c>
      <c r="L6" s="70"/>
    </row>
    <row r="7" spans="1:12" ht="25.5" customHeight="1">
      <c r="A7" s="69">
        <v>3</v>
      </c>
      <c r="B7" s="68" t="s">
        <v>3456</v>
      </c>
      <c r="C7" s="68" t="s">
        <v>3451</v>
      </c>
      <c r="D7" s="68" t="s">
        <v>3457</v>
      </c>
      <c r="E7" s="68"/>
      <c r="F7" s="68" t="s">
        <v>3453</v>
      </c>
      <c r="G7" s="80">
        <v>200</v>
      </c>
      <c r="H7" s="68" t="s">
        <v>1482</v>
      </c>
      <c r="I7" s="81"/>
      <c r="J7" s="69"/>
      <c r="K7" s="69" t="s">
        <v>1750</v>
      </c>
      <c r="L7" s="70"/>
    </row>
    <row r="8" spans="1:12" ht="25.5" customHeight="1">
      <c r="A8" s="69">
        <v>4</v>
      </c>
      <c r="B8" s="68" t="s">
        <v>3458</v>
      </c>
      <c r="C8" s="68" t="s">
        <v>3451</v>
      </c>
      <c r="D8" s="68" t="s">
        <v>3459</v>
      </c>
      <c r="E8" s="68"/>
      <c r="F8" s="68" t="s">
        <v>3453</v>
      </c>
      <c r="G8" s="80">
        <v>1100</v>
      </c>
      <c r="H8" s="68" t="s">
        <v>1482</v>
      </c>
      <c r="I8" s="81"/>
      <c r="J8" s="69"/>
      <c r="K8" s="69" t="s">
        <v>1750</v>
      </c>
      <c r="L8" s="70"/>
    </row>
    <row r="9" spans="1:12" ht="25.5" customHeight="1">
      <c r="A9" s="69"/>
      <c r="B9" s="106" t="s">
        <v>2543</v>
      </c>
      <c r="C9" s="68" t="s">
        <v>3451</v>
      </c>
      <c r="D9" s="68" t="s">
        <v>2544</v>
      </c>
      <c r="E9" s="69"/>
      <c r="F9" s="68" t="s">
        <v>3453</v>
      </c>
      <c r="G9" s="87">
        <v>100</v>
      </c>
      <c r="H9" s="68" t="s">
        <v>1482</v>
      </c>
      <c r="I9" s="69"/>
      <c r="J9" s="69"/>
      <c r="K9" s="69" t="s">
        <v>1750</v>
      </c>
      <c r="L9" s="70"/>
    </row>
    <row r="10" spans="1:12" ht="25.5" customHeight="1">
      <c r="A10" s="12"/>
      <c r="B10" s="12"/>
      <c r="C10" s="12"/>
      <c r="D10" s="12"/>
      <c r="E10" s="12"/>
      <c r="F10" s="12" t="s">
        <v>1772</v>
      </c>
      <c r="G10" s="51">
        <f>SUM(G5:G11)</f>
        <v>7100</v>
      </c>
      <c r="H10" s="12"/>
      <c r="I10" s="12"/>
      <c r="J10" s="12"/>
      <c r="K10" s="12"/>
      <c r="L10" s="70"/>
    </row>
    <row r="11" spans="1:12" ht="40.5" customHeight="1">
      <c r="A11" s="173" t="s">
        <v>1773</v>
      </c>
      <c r="B11" s="173"/>
      <c r="C11" s="173"/>
      <c r="D11" s="173"/>
      <c r="E11" s="173"/>
      <c r="F11" s="173"/>
      <c r="G11" s="173"/>
      <c r="H11" s="173"/>
      <c r="I11" s="173"/>
      <c r="J11" s="173"/>
      <c r="K11" s="173"/>
      <c r="L11" s="173"/>
    </row>
  </sheetData>
  <mergeCells count="4">
    <mergeCell ref="A1:L1"/>
    <mergeCell ref="A2:L2"/>
    <mergeCell ref="A3:L3"/>
    <mergeCell ref="A11:L11"/>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L123"/>
  <sheetViews>
    <sheetView workbookViewId="0" topLeftCell="A1">
      <selection activeCell="C127" sqref="C127"/>
    </sheetView>
  </sheetViews>
  <sheetFormatPr defaultColWidth="9.140625" defaultRowHeight="12.75"/>
  <cols>
    <col min="1" max="1" width="6.140625" style="0" customWidth="1"/>
    <col min="2" max="2" width="14.28125" style="0" customWidth="1"/>
    <col min="3" max="3" width="18.421875" style="0" customWidth="1"/>
    <col min="4" max="4" width="15.00390625" style="0" customWidth="1"/>
    <col min="5" max="5" width="17.140625" style="0" customWidth="1"/>
    <col min="7" max="7" width="10.7109375" style="22" customWidth="1"/>
  </cols>
  <sheetData>
    <row r="1" spans="1:12" ht="12.75">
      <c r="A1" s="192" t="s">
        <v>3461</v>
      </c>
      <c r="B1" s="192"/>
      <c r="C1" s="192"/>
      <c r="D1" s="192"/>
      <c r="E1" s="192"/>
      <c r="F1" s="192"/>
      <c r="G1" s="192"/>
      <c r="H1" s="192"/>
      <c r="I1" s="192"/>
      <c r="J1" s="192"/>
      <c r="K1" s="192"/>
      <c r="L1" s="192"/>
    </row>
    <row r="2" spans="1:12" ht="12.75">
      <c r="A2" s="193" t="s">
        <v>3462</v>
      </c>
      <c r="B2" s="193"/>
      <c r="C2" s="193"/>
      <c r="D2" s="193"/>
      <c r="E2" s="193"/>
      <c r="F2" s="193"/>
      <c r="G2" s="193"/>
      <c r="H2" s="193"/>
      <c r="I2" s="193"/>
      <c r="J2" s="193"/>
      <c r="K2" s="193"/>
      <c r="L2" s="193"/>
    </row>
    <row r="3" spans="1:12" ht="28.5" customHeight="1">
      <c r="A3" s="171" t="s">
        <v>1741</v>
      </c>
      <c r="B3" s="171"/>
      <c r="C3" s="172"/>
      <c r="D3" s="172"/>
      <c r="E3" s="172"/>
      <c r="F3" s="172"/>
      <c r="G3" s="172"/>
      <c r="H3" s="172"/>
      <c r="I3" s="172"/>
      <c r="J3" s="172"/>
      <c r="K3" s="172"/>
      <c r="L3" s="172"/>
    </row>
    <row r="4" spans="1:12" ht="28.5" customHeight="1">
      <c r="A4" s="3" t="s">
        <v>1325</v>
      </c>
      <c r="B4" s="66" t="s">
        <v>1032</v>
      </c>
      <c r="C4" s="66" t="s">
        <v>1742</v>
      </c>
      <c r="D4" s="66" t="s">
        <v>1033</v>
      </c>
      <c r="E4" s="66" t="s">
        <v>1034</v>
      </c>
      <c r="F4" s="66" t="s">
        <v>1035</v>
      </c>
      <c r="G4" s="20" t="s">
        <v>1328</v>
      </c>
      <c r="H4" s="3" t="s">
        <v>1743</v>
      </c>
      <c r="I4" s="91" t="s">
        <v>1329</v>
      </c>
      <c r="J4" s="91" t="s">
        <v>1330</v>
      </c>
      <c r="K4" s="91" t="s">
        <v>1744</v>
      </c>
      <c r="L4" s="91" t="s">
        <v>1332</v>
      </c>
    </row>
    <row r="5" spans="2:12" ht="28.5" customHeight="1">
      <c r="B5" s="182" t="s">
        <v>3463</v>
      </c>
      <c r="C5" s="183"/>
      <c r="D5" s="183"/>
      <c r="E5" s="184"/>
      <c r="F5" s="92"/>
      <c r="G5" s="93"/>
      <c r="H5" s="92"/>
      <c r="I5" s="92"/>
      <c r="J5" s="94"/>
      <c r="K5" s="94"/>
      <c r="L5" s="94"/>
    </row>
    <row r="6" spans="1:12" ht="28.5" customHeight="1">
      <c r="A6" s="91">
        <v>1</v>
      </c>
      <c r="B6" s="66" t="s">
        <v>3464</v>
      </c>
      <c r="C6" s="66" t="s">
        <v>3465</v>
      </c>
      <c r="D6" s="66" t="s">
        <v>3466</v>
      </c>
      <c r="E6" s="66" t="s">
        <v>3467</v>
      </c>
      <c r="F6" s="66" t="s">
        <v>1064</v>
      </c>
      <c r="G6" s="20">
        <v>10</v>
      </c>
      <c r="H6" s="92" t="s">
        <v>1749</v>
      </c>
      <c r="I6" s="79"/>
      <c r="J6" s="91"/>
      <c r="K6" s="91" t="s">
        <v>1750</v>
      </c>
      <c r="L6" s="91"/>
    </row>
    <row r="7" spans="1:12" ht="28.5" customHeight="1">
      <c r="A7" s="91">
        <v>2</v>
      </c>
      <c r="B7" s="66" t="s">
        <v>3468</v>
      </c>
      <c r="C7" s="66" t="s">
        <v>3469</v>
      </c>
      <c r="D7" s="66" t="s">
        <v>3466</v>
      </c>
      <c r="E7" s="66" t="s">
        <v>3467</v>
      </c>
      <c r="F7" s="66" t="s">
        <v>1064</v>
      </c>
      <c r="G7" s="20">
        <v>10</v>
      </c>
      <c r="H7" s="92" t="s">
        <v>1749</v>
      </c>
      <c r="I7" s="79"/>
      <c r="J7" s="91"/>
      <c r="K7" s="91" t="s">
        <v>1750</v>
      </c>
      <c r="L7" s="91"/>
    </row>
    <row r="8" spans="1:12" ht="28.5" customHeight="1">
      <c r="A8" s="91">
        <v>3</v>
      </c>
      <c r="B8" s="66" t="s">
        <v>3470</v>
      </c>
      <c r="C8" s="66" t="s">
        <v>3471</v>
      </c>
      <c r="D8" s="66" t="s">
        <v>3472</v>
      </c>
      <c r="E8" s="66" t="s">
        <v>3467</v>
      </c>
      <c r="F8" s="66" t="s">
        <v>1064</v>
      </c>
      <c r="G8" s="20">
        <v>10</v>
      </c>
      <c r="H8" s="92" t="s">
        <v>1749</v>
      </c>
      <c r="I8" s="79"/>
      <c r="J8" s="91"/>
      <c r="K8" s="91" t="s">
        <v>1750</v>
      </c>
      <c r="L8" s="91"/>
    </row>
    <row r="9" spans="1:12" ht="28.5" customHeight="1">
      <c r="A9" s="91">
        <v>4</v>
      </c>
      <c r="B9" s="66" t="s">
        <v>3473</v>
      </c>
      <c r="C9" s="66" t="s">
        <v>3469</v>
      </c>
      <c r="D9" s="66" t="s">
        <v>3474</v>
      </c>
      <c r="E9" s="66" t="s">
        <v>3467</v>
      </c>
      <c r="F9" s="66" t="s">
        <v>1064</v>
      </c>
      <c r="G9" s="20">
        <v>10</v>
      </c>
      <c r="H9" s="92" t="s">
        <v>1749</v>
      </c>
      <c r="I9" s="79"/>
      <c r="J9" s="91"/>
      <c r="K9" s="91" t="s">
        <v>1750</v>
      </c>
      <c r="L9" s="91"/>
    </row>
    <row r="10" spans="1:12" ht="28.5" customHeight="1">
      <c r="A10" s="91">
        <v>5</v>
      </c>
      <c r="B10" s="66" t="s">
        <v>3475</v>
      </c>
      <c r="C10" s="66" t="s">
        <v>3476</v>
      </c>
      <c r="D10" s="66" t="s">
        <v>3477</v>
      </c>
      <c r="E10" s="66" t="s">
        <v>3467</v>
      </c>
      <c r="F10" s="66" t="s">
        <v>1064</v>
      </c>
      <c r="G10" s="20">
        <v>10</v>
      </c>
      <c r="H10" s="92" t="s">
        <v>1749</v>
      </c>
      <c r="I10" s="79"/>
      <c r="J10" s="91"/>
      <c r="K10" s="91" t="s">
        <v>1750</v>
      </c>
      <c r="L10" s="91"/>
    </row>
    <row r="11" spans="1:12" ht="28.5" customHeight="1">
      <c r="A11" s="91">
        <v>6</v>
      </c>
      <c r="B11" s="66" t="s">
        <v>3478</v>
      </c>
      <c r="C11" s="66" t="s">
        <v>3479</v>
      </c>
      <c r="D11" s="66" t="s">
        <v>3480</v>
      </c>
      <c r="E11" s="66" t="s">
        <v>1036</v>
      </c>
      <c r="F11" s="66" t="s">
        <v>1042</v>
      </c>
      <c r="G11" s="20">
        <v>10</v>
      </c>
      <c r="H11" s="92" t="s">
        <v>1749</v>
      </c>
      <c r="I11" s="79"/>
      <c r="J11" s="91"/>
      <c r="K11" s="91" t="s">
        <v>1750</v>
      </c>
      <c r="L11" s="91"/>
    </row>
    <row r="12" spans="1:12" ht="28.5" customHeight="1">
      <c r="A12" s="91"/>
      <c r="B12" s="91"/>
      <c r="C12" s="91"/>
      <c r="D12" s="91"/>
      <c r="E12" s="91"/>
      <c r="F12" s="91" t="s">
        <v>1772</v>
      </c>
      <c r="G12" s="95">
        <f>SUM(G6:G11)</f>
        <v>60</v>
      </c>
      <c r="H12" s="91"/>
      <c r="I12" s="91"/>
      <c r="J12" s="91"/>
      <c r="K12" s="91"/>
      <c r="L12" s="91"/>
    </row>
    <row r="13" spans="1:12" ht="28.5" customHeight="1">
      <c r="A13" s="91"/>
      <c r="B13" s="91"/>
      <c r="C13" s="91"/>
      <c r="D13" s="91"/>
      <c r="E13" s="91"/>
      <c r="F13" s="91"/>
      <c r="G13" s="95"/>
      <c r="H13" s="91"/>
      <c r="I13" s="91"/>
      <c r="J13" s="91"/>
      <c r="K13" s="91"/>
      <c r="L13" s="91"/>
    </row>
    <row r="14" spans="2:12" ht="28.5" customHeight="1">
      <c r="B14" s="185" t="s">
        <v>3481</v>
      </c>
      <c r="C14" s="186"/>
      <c r="D14" s="186"/>
      <c r="E14" s="187"/>
      <c r="F14" s="91"/>
      <c r="G14" s="95"/>
      <c r="H14" s="91"/>
      <c r="I14" s="91"/>
      <c r="J14" s="91"/>
      <c r="K14" s="91"/>
      <c r="L14" s="91"/>
    </row>
    <row r="15" spans="1:12" ht="28.5" customHeight="1">
      <c r="A15" s="91">
        <v>1</v>
      </c>
      <c r="B15" s="66" t="s">
        <v>3482</v>
      </c>
      <c r="C15" s="66" t="s">
        <v>3483</v>
      </c>
      <c r="D15" s="66" t="s">
        <v>3484</v>
      </c>
      <c r="E15" s="66" t="s">
        <v>3485</v>
      </c>
      <c r="F15" s="66" t="s">
        <v>1099</v>
      </c>
      <c r="G15" s="20">
        <v>10</v>
      </c>
      <c r="H15" s="92" t="s">
        <v>1749</v>
      </c>
      <c r="I15" s="79"/>
      <c r="J15" s="91"/>
      <c r="K15" s="91" t="s">
        <v>1750</v>
      </c>
      <c r="L15" s="91"/>
    </row>
    <row r="16" spans="1:12" ht="28.5" customHeight="1">
      <c r="A16" s="91">
        <v>2</v>
      </c>
      <c r="B16" s="66" t="s">
        <v>3486</v>
      </c>
      <c r="C16" s="66" t="s">
        <v>3469</v>
      </c>
      <c r="D16" s="66" t="s">
        <v>3487</v>
      </c>
      <c r="E16" s="66" t="s">
        <v>3485</v>
      </c>
      <c r="F16" s="66" t="s">
        <v>1099</v>
      </c>
      <c r="G16" s="20">
        <v>10</v>
      </c>
      <c r="H16" s="92" t="s">
        <v>1749</v>
      </c>
      <c r="I16" s="79"/>
      <c r="J16" s="91"/>
      <c r="K16" s="91" t="s">
        <v>1750</v>
      </c>
      <c r="L16" s="91"/>
    </row>
    <row r="17" spans="1:12" ht="28.5" customHeight="1">
      <c r="A17" s="91">
        <v>3</v>
      </c>
      <c r="B17" s="66" t="s">
        <v>3488</v>
      </c>
      <c r="C17" s="66" t="s">
        <v>3489</v>
      </c>
      <c r="D17" s="66" t="s">
        <v>3490</v>
      </c>
      <c r="E17" s="66" t="s">
        <v>3485</v>
      </c>
      <c r="F17" s="66" t="s">
        <v>1099</v>
      </c>
      <c r="G17" s="20">
        <v>10</v>
      </c>
      <c r="H17" s="92" t="s">
        <v>1749</v>
      </c>
      <c r="I17" s="79"/>
      <c r="J17" s="91"/>
      <c r="K17" s="91" t="s">
        <v>1750</v>
      </c>
      <c r="L17" s="91"/>
    </row>
    <row r="18" spans="1:12" ht="28.5" customHeight="1">
      <c r="A18" s="91">
        <v>4</v>
      </c>
      <c r="B18" s="66" t="s">
        <v>3491</v>
      </c>
      <c r="C18" s="66" t="s">
        <v>3492</v>
      </c>
      <c r="D18" s="66" t="s">
        <v>3490</v>
      </c>
      <c r="E18" s="66" t="s">
        <v>3485</v>
      </c>
      <c r="F18" s="66" t="s">
        <v>1099</v>
      </c>
      <c r="G18" s="20">
        <v>10</v>
      </c>
      <c r="H18" s="92" t="s">
        <v>1749</v>
      </c>
      <c r="I18" s="79"/>
      <c r="J18" s="91"/>
      <c r="K18" s="91" t="s">
        <v>1750</v>
      </c>
      <c r="L18" s="91"/>
    </row>
    <row r="19" spans="1:12" ht="28.5" customHeight="1">
      <c r="A19" s="91">
        <v>5</v>
      </c>
      <c r="B19" s="66" t="s">
        <v>3493</v>
      </c>
      <c r="C19" s="66" t="s">
        <v>3494</v>
      </c>
      <c r="D19" s="66" t="s">
        <v>3495</v>
      </c>
      <c r="E19" s="66" t="s">
        <v>3485</v>
      </c>
      <c r="F19" s="66" t="s">
        <v>1099</v>
      </c>
      <c r="G19" s="20">
        <v>10</v>
      </c>
      <c r="H19" s="92" t="s">
        <v>1749</v>
      </c>
      <c r="I19" s="79"/>
      <c r="J19" s="91"/>
      <c r="K19" s="91" t="s">
        <v>1750</v>
      </c>
      <c r="L19" s="91"/>
    </row>
    <row r="20" spans="1:12" ht="28.5" customHeight="1">
      <c r="A20" s="91"/>
      <c r="B20" s="91"/>
      <c r="C20" s="91"/>
      <c r="D20" s="91"/>
      <c r="E20" s="91"/>
      <c r="F20" s="91" t="s">
        <v>1772</v>
      </c>
      <c r="G20" s="95">
        <f>SUM(G15:G19)</f>
        <v>50</v>
      </c>
      <c r="H20" s="91"/>
      <c r="I20" s="91"/>
      <c r="J20" s="91"/>
      <c r="K20" s="91"/>
      <c r="L20" s="91"/>
    </row>
    <row r="21" spans="1:12" ht="28.5" customHeight="1">
      <c r="A21" s="91"/>
      <c r="B21" s="91"/>
      <c r="C21" s="91"/>
      <c r="D21" s="91"/>
      <c r="E21" s="91"/>
      <c r="F21" s="91"/>
      <c r="G21" s="95"/>
      <c r="H21" s="91"/>
      <c r="I21" s="91"/>
      <c r="J21" s="91"/>
      <c r="K21" s="91"/>
      <c r="L21" s="91"/>
    </row>
    <row r="22" spans="1:12" ht="28.5" customHeight="1">
      <c r="A22" s="194" t="s">
        <v>3496</v>
      </c>
      <c r="B22" s="194"/>
      <c r="C22" s="194"/>
      <c r="D22" s="194"/>
      <c r="E22" s="194"/>
      <c r="F22" s="91"/>
      <c r="G22" s="95"/>
      <c r="H22" s="91"/>
      <c r="I22" s="91"/>
      <c r="J22" s="91"/>
      <c r="K22" s="91"/>
      <c r="L22" s="91"/>
    </row>
    <row r="23" spans="1:12" ht="28.5" customHeight="1">
      <c r="A23" s="91">
        <v>1</v>
      </c>
      <c r="B23" s="66" t="s">
        <v>3497</v>
      </c>
      <c r="C23" s="66" t="s">
        <v>3492</v>
      </c>
      <c r="D23" s="66" t="s">
        <v>3498</v>
      </c>
      <c r="E23" s="66" t="s">
        <v>3499</v>
      </c>
      <c r="F23" s="66" t="s">
        <v>1099</v>
      </c>
      <c r="G23" s="20">
        <v>10</v>
      </c>
      <c r="H23" s="92" t="s">
        <v>1749</v>
      </c>
      <c r="I23" s="79"/>
      <c r="J23" s="91"/>
      <c r="K23" s="91" t="s">
        <v>1750</v>
      </c>
      <c r="L23" s="91"/>
    </row>
    <row r="24" spans="1:12" ht="28.5" customHeight="1">
      <c r="A24" s="91">
        <v>2</v>
      </c>
      <c r="B24" s="66" t="s">
        <v>3500</v>
      </c>
      <c r="C24" s="66" t="s">
        <v>3501</v>
      </c>
      <c r="D24" s="66" t="s">
        <v>3502</v>
      </c>
      <c r="E24" s="66" t="s">
        <v>3499</v>
      </c>
      <c r="F24" s="66" t="s">
        <v>1099</v>
      </c>
      <c r="G24" s="20">
        <v>10</v>
      </c>
      <c r="H24" s="92" t="s">
        <v>1749</v>
      </c>
      <c r="I24" s="79"/>
      <c r="J24" s="91"/>
      <c r="K24" s="91" t="s">
        <v>1750</v>
      </c>
      <c r="L24" s="91"/>
    </row>
    <row r="25" spans="1:12" ht="28.5" customHeight="1">
      <c r="A25" s="91">
        <v>3</v>
      </c>
      <c r="B25" s="66" t="s">
        <v>3503</v>
      </c>
      <c r="C25" s="66" t="s">
        <v>1160</v>
      </c>
      <c r="D25" s="66" t="s">
        <v>3504</v>
      </c>
      <c r="E25" s="66" t="s">
        <v>3499</v>
      </c>
      <c r="F25" s="66" t="s">
        <v>1099</v>
      </c>
      <c r="G25" s="20">
        <v>10</v>
      </c>
      <c r="H25" s="92" t="s">
        <v>1749</v>
      </c>
      <c r="I25" s="79"/>
      <c r="J25" s="91"/>
      <c r="K25" s="91" t="s">
        <v>1750</v>
      </c>
      <c r="L25" s="91"/>
    </row>
    <row r="26" spans="1:12" ht="28.5" customHeight="1">
      <c r="A26" s="91">
        <v>4</v>
      </c>
      <c r="B26" s="66" t="s">
        <v>3505</v>
      </c>
      <c r="C26" s="66" t="s">
        <v>3483</v>
      </c>
      <c r="D26" s="66" t="s">
        <v>3506</v>
      </c>
      <c r="E26" s="66" t="s">
        <v>3499</v>
      </c>
      <c r="F26" s="66" t="s">
        <v>1099</v>
      </c>
      <c r="G26" s="20">
        <v>10</v>
      </c>
      <c r="H26" s="92" t="s">
        <v>1749</v>
      </c>
      <c r="I26" s="79"/>
      <c r="J26" s="91"/>
      <c r="K26" s="91" t="s">
        <v>1750</v>
      </c>
      <c r="L26" s="91"/>
    </row>
    <row r="27" spans="1:12" ht="28.5" customHeight="1">
      <c r="A27" s="91">
        <v>5</v>
      </c>
      <c r="B27" s="66" t="s">
        <v>3507</v>
      </c>
      <c r="C27" s="66" t="s">
        <v>3469</v>
      </c>
      <c r="D27" s="66" t="s">
        <v>3487</v>
      </c>
      <c r="E27" s="66" t="s">
        <v>3499</v>
      </c>
      <c r="F27" s="66" t="s">
        <v>1099</v>
      </c>
      <c r="G27" s="20">
        <v>10</v>
      </c>
      <c r="H27" s="92" t="s">
        <v>1749</v>
      </c>
      <c r="I27" s="79"/>
      <c r="J27" s="91"/>
      <c r="K27" s="91" t="s">
        <v>1750</v>
      </c>
      <c r="L27" s="91"/>
    </row>
    <row r="28" spans="1:12" ht="28.5" customHeight="1">
      <c r="A28" s="91">
        <v>6</v>
      </c>
      <c r="B28" s="66" t="s">
        <v>3507</v>
      </c>
      <c r="C28" s="66" t="s">
        <v>3469</v>
      </c>
      <c r="D28" s="66" t="s">
        <v>3487</v>
      </c>
      <c r="E28" s="66" t="s">
        <v>3499</v>
      </c>
      <c r="F28" s="66" t="s">
        <v>1099</v>
      </c>
      <c r="G28" s="20">
        <v>10</v>
      </c>
      <c r="H28" s="92" t="s">
        <v>1749</v>
      </c>
      <c r="I28" s="79"/>
      <c r="J28" s="91"/>
      <c r="K28" s="91" t="s">
        <v>1750</v>
      </c>
      <c r="L28" s="91"/>
    </row>
    <row r="29" spans="1:12" ht="28.5" customHeight="1">
      <c r="A29" s="91">
        <v>7</v>
      </c>
      <c r="B29" s="66" t="s">
        <v>3508</v>
      </c>
      <c r="C29" s="66" t="s">
        <v>3509</v>
      </c>
      <c r="D29" s="66" t="s">
        <v>3510</v>
      </c>
      <c r="E29" s="66" t="s">
        <v>3499</v>
      </c>
      <c r="F29" s="66" t="s">
        <v>1099</v>
      </c>
      <c r="G29" s="20">
        <v>10</v>
      </c>
      <c r="H29" s="92" t="s">
        <v>1749</v>
      </c>
      <c r="I29" s="79"/>
      <c r="J29" s="91"/>
      <c r="K29" s="91" t="s">
        <v>1750</v>
      </c>
      <c r="L29" s="91"/>
    </row>
    <row r="30" spans="1:12" ht="28.5" customHeight="1">
      <c r="A30" s="91">
        <v>8</v>
      </c>
      <c r="B30" s="66" t="s">
        <v>3511</v>
      </c>
      <c r="C30" s="66" t="s">
        <v>3512</v>
      </c>
      <c r="D30" s="66" t="s">
        <v>3490</v>
      </c>
      <c r="E30" s="66" t="s">
        <v>3499</v>
      </c>
      <c r="F30" s="66" t="s">
        <v>1099</v>
      </c>
      <c r="G30" s="20">
        <v>10</v>
      </c>
      <c r="H30" s="92" t="s">
        <v>1749</v>
      </c>
      <c r="I30" s="79"/>
      <c r="J30" s="91"/>
      <c r="K30" s="91" t="s">
        <v>1750</v>
      </c>
      <c r="L30" s="91"/>
    </row>
    <row r="31" spans="1:12" ht="28.5" customHeight="1">
      <c r="A31" s="91">
        <v>9</v>
      </c>
      <c r="B31" s="66" t="s">
        <v>3513</v>
      </c>
      <c r="C31" s="66" t="s">
        <v>3509</v>
      </c>
      <c r="D31" s="66" t="s">
        <v>3490</v>
      </c>
      <c r="E31" s="66" t="s">
        <v>3499</v>
      </c>
      <c r="F31" s="66" t="s">
        <v>1099</v>
      </c>
      <c r="G31" s="20">
        <v>10</v>
      </c>
      <c r="H31" s="92" t="s">
        <v>1749</v>
      </c>
      <c r="I31" s="79"/>
      <c r="J31" s="91"/>
      <c r="K31" s="91" t="s">
        <v>1750</v>
      </c>
      <c r="L31" s="91"/>
    </row>
    <row r="32" spans="1:12" ht="28.5" customHeight="1">
      <c r="A32" s="91">
        <v>10</v>
      </c>
      <c r="B32" s="66" t="s">
        <v>3514</v>
      </c>
      <c r="C32" s="66" t="s">
        <v>3489</v>
      </c>
      <c r="D32" s="66" t="s">
        <v>3490</v>
      </c>
      <c r="E32" s="66" t="s">
        <v>3499</v>
      </c>
      <c r="F32" s="66" t="s">
        <v>1099</v>
      </c>
      <c r="G32" s="20">
        <v>10</v>
      </c>
      <c r="H32" s="92" t="s">
        <v>1749</v>
      </c>
      <c r="I32" s="79"/>
      <c r="J32" s="91"/>
      <c r="K32" s="91" t="s">
        <v>1750</v>
      </c>
      <c r="L32" s="91"/>
    </row>
    <row r="33" spans="1:12" ht="28.5" customHeight="1">
      <c r="A33" s="91">
        <v>11</v>
      </c>
      <c r="B33" s="66" t="s">
        <v>3515</v>
      </c>
      <c r="C33" s="66" t="s">
        <v>3516</v>
      </c>
      <c r="D33" s="66" t="s">
        <v>3490</v>
      </c>
      <c r="E33" s="66" t="s">
        <v>3499</v>
      </c>
      <c r="F33" s="66" t="s">
        <v>1099</v>
      </c>
      <c r="G33" s="20">
        <v>10</v>
      </c>
      <c r="H33" s="92" t="s">
        <v>1749</v>
      </c>
      <c r="I33" s="79"/>
      <c r="J33" s="91"/>
      <c r="K33" s="91" t="s">
        <v>1750</v>
      </c>
      <c r="L33" s="91"/>
    </row>
    <row r="34" spans="1:12" ht="28.5" customHeight="1">
      <c r="A34" s="91">
        <v>12</v>
      </c>
      <c r="B34" s="66" t="s">
        <v>3517</v>
      </c>
      <c r="C34" s="66" t="s">
        <v>3518</v>
      </c>
      <c r="D34" s="66" t="s">
        <v>3490</v>
      </c>
      <c r="E34" s="66" t="s">
        <v>3499</v>
      </c>
      <c r="F34" s="66" t="s">
        <v>1099</v>
      </c>
      <c r="G34" s="20">
        <v>10</v>
      </c>
      <c r="H34" s="92" t="s">
        <v>1749</v>
      </c>
      <c r="I34" s="79"/>
      <c r="J34" s="91"/>
      <c r="K34" s="91" t="s">
        <v>1750</v>
      </c>
      <c r="L34" s="91"/>
    </row>
    <row r="35" spans="1:12" ht="28.5" customHeight="1">
      <c r="A35" s="91">
        <v>13</v>
      </c>
      <c r="B35" s="66" t="s">
        <v>3519</v>
      </c>
      <c r="C35" s="66" t="s">
        <v>3469</v>
      </c>
      <c r="D35" s="66" t="s">
        <v>3490</v>
      </c>
      <c r="E35" s="66" t="s">
        <v>3499</v>
      </c>
      <c r="F35" s="66" t="s">
        <v>1099</v>
      </c>
      <c r="G35" s="20">
        <v>10</v>
      </c>
      <c r="H35" s="92" t="s">
        <v>1749</v>
      </c>
      <c r="I35" s="79"/>
      <c r="J35" s="91"/>
      <c r="K35" s="91" t="s">
        <v>1750</v>
      </c>
      <c r="L35" s="91"/>
    </row>
    <row r="36" spans="1:12" ht="28.5" customHeight="1">
      <c r="A36" s="91">
        <v>14</v>
      </c>
      <c r="B36" s="66" t="s">
        <v>3520</v>
      </c>
      <c r="C36" s="66" t="s">
        <v>3521</v>
      </c>
      <c r="D36" s="66" t="s">
        <v>3490</v>
      </c>
      <c r="E36" s="66" t="s">
        <v>3499</v>
      </c>
      <c r="F36" s="66" t="s">
        <v>1099</v>
      </c>
      <c r="G36" s="20">
        <v>10</v>
      </c>
      <c r="H36" s="92" t="s">
        <v>1749</v>
      </c>
      <c r="I36" s="79"/>
      <c r="J36" s="91"/>
      <c r="K36" s="91" t="s">
        <v>1750</v>
      </c>
      <c r="L36" s="91"/>
    </row>
    <row r="37" spans="1:12" ht="28.5" customHeight="1">
      <c r="A37" s="91">
        <v>15</v>
      </c>
      <c r="B37" s="66" t="s">
        <v>3522</v>
      </c>
      <c r="C37" s="66" t="s">
        <v>3494</v>
      </c>
      <c r="D37" s="66" t="s">
        <v>3523</v>
      </c>
      <c r="E37" s="66" t="s">
        <v>3499</v>
      </c>
      <c r="F37" s="66" t="s">
        <v>1099</v>
      </c>
      <c r="G37" s="20">
        <v>10</v>
      </c>
      <c r="H37" s="92" t="s">
        <v>1749</v>
      </c>
      <c r="I37" s="79"/>
      <c r="J37" s="91"/>
      <c r="K37" s="91" t="s">
        <v>1750</v>
      </c>
      <c r="L37" s="91"/>
    </row>
    <row r="38" spans="1:12" ht="28.5" customHeight="1">
      <c r="A38" s="91">
        <v>16</v>
      </c>
      <c r="B38" s="66" t="s">
        <v>3524</v>
      </c>
      <c r="C38" s="66" t="s">
        <v>3525</v>
      </c>
      <c r="D38" s="66" t="s">
        <v>3526</v>
      </c>
      <c r="E38" s="66" t="s">
        <v>1036</v>
      </c>
      <c r="F38" s="66" t="s">
        <v>3453</v>
      </c>
      <c r="G38" s="20">
        <v>160</v>
      </c>
      <c r="H38" s="92" t="s">
        <v>1749</v>
      </c>
      <c r="I38" s="79"/>
      <c r="J38" s="91"/>
      <c r="K38" s="91" t="s">
        <v>1750</v>
      </c>
      <c r="L38" s="91"/>
    </row>
    <row r="39" spans="1:12" ht="28.5" customHeight="1">
      <c r="A39" s="91">
        <v>17</v>
      </c>
      <c r="B39" s="66" t="s">
        <v>3527</v>
      </c>
      <c r="C39" s="66" t="s">
        <v>3516</v>
      </c>
      <c r="D39" s="66" t="s">
        <v>3526</v>
      </c>
      <c r="E39" s="66" t="s">
        <v>1036</v>
      </c>
      <c r="F39" s="66" t="s">
        <v>1039</v>
      </c>
      <c r="G39" s="20">
        <v>10</v>
      </c>
      <c r="H39" s="92" t="s">
        <v>1749</v>
      </c>
      <c r="I39" s="79"/>
      <c r="J39" s="91"/>
      <c r="K39" s="91" t="s">
        <v>1750</v>
      </c>
      <c r="L39" s="91"/>
    </row>
    <row r="40" spans="1:12" ht="28.5" customHeight="1">
      <c r="A40" s="91">
        <v>18</v>
      </c>
      <c r="B40" s="66" t="s">
        <v>3539</v>
      </c>
      <c r="C40" s="66" t="s">
        <v>3540</v>
      </c>
      <c r="D40" s="66" t="s">
        <v>3541</v>
      </c>
      <c r="E40" s="66" t="s">
        <v>1036</v>
      </c>
      <c r="F40" s="66" t="s">
        <v>1038</v>
      </c>
      <c r="G40" s="20">
        <v>10</v>
      </c>
      <c r="H40" s="92" t="s">
        <v>1749</v>
      </c>
      <c r="I40" s="79"/>
      <c r="J40" s="91"/>
      <c r="K40" s="91" t="s">
        <v>1750</v>
      </c>
      <c r="L40" s="91"/>
    </row>
    <row r="41" spans="1:12" ht="28.5" customHeight="1">
      <c r="A41" s="91">
        <v>19</v>
      </c>
      <c r="B41" s="66" t="s">
        <v>3542</v>
      </c>
      <c r="C41" s="66" t="s">
        <v>3543</v>
      </c>
      <c r="D41" s="66" t="s">
        <v>3523</v>
      </c>
      <c r="E41" s="66" t="s">
        <v>1036</v>
      </c>
      <c r="F41" s="66" t="s">
        <v>1038</v>
      </c>
      <c r="G41" s="20">
        <v>10</v>
      </c>
      <c r="H41" s="92" t="s">
        <v>1749</v>
      </c>
      <c r="I41" s="79"/>
      <c r="J41" s="91"/>
      <c r="K41" s="91" t="s">
        <v>1750</v>
      </c>
      <c r="L41" s="91"/>
    </row>
    <row r="42" spans="1:12" ht="28.5" customHeight="1">
      <c r="A42" s="91">
        <v>20</v>
      </c>
      <c r="B42" s="66" t="s">
        <v>3544</v>
      </c>
      <c r="C42" s="66" t="s">
        <v>3545</v>
      </c>
      <c r="D42" s="66" t="s">
        <v>3523</v>
      </c>
      <c r="E42" s="66" t="s">
        <v>1036</v>
      </c>
      <c r="F42" s="66" t="s">
        <v>1038</v>
      </c>
      <c r="G42" s="20">
        <v>10</v>
      </c>
      <c r="H42" s="92" t="s">
        <v>1749</v>
      </c>
      <c r="I42" s="79"/>
      <c r="J42" s="91"/>
      <c r="K42" s="91" t="s">
        <v>1750</v>
      </c>
      <c r="L42" s="91"/>
    </row>
    <row r="43" spans="1:12" ht="28.5" customHeight="1">
      <c r="A43" s="91"/>
      <c r="B43" s="91"/>
      <c r="C43" s="91"/>
      <c r="D43" s="91"/>
      <c r="E43" s="91"/>
      <c r="F43" s="91" t="s">
        <v>1772</v>
      </c>
      <c r="G43" s="95">
        <f>SUM(G23:G42)</f>
        <v>350</v>
      </c>
      <c r="H43" s="91"/>
      <c r="I43" s="91"/>
      <c r="J43" s="91"/>
      <c r="K43" s="91"/>
      <c r="L43" s="91"/>
    </row>
    <row r="44" spans="1:12" ht="28.5" customHeight="1">
      <c r="A44" s="91"/>
      <c r="B44" s="91"/>
      <c r="C44" s="91"/>
      <c r="D44" s="91"/>
      <c r="E44" s="91"/>
      <c r="F44" s="91"/>
      <c r="G44" s="95"/>
      <c r="H44" s="91"/>
      <c r="I44" s="91"/>
      <c r="J44" s="91"/>
      <c r="K44" s="91"/>
      <c r="L44" s="91"/>
    </row>
    <row r="45" spans="2:12" ht="28.5" customHeight="1">
      <c r="B45" s="188" t="s">
        <v>3546</v>
      </c>
      <c r="C45" s="189"/>
      <c r="D45" s="189"/>
      <c r="E45" s="190"/>
      <c r="F45" s="91"/>
      <c r="G45" s="95"/>
      <c r="H45" s="91"/>
      <c r="I45" s="91"/>
      <c r="J45" s="91"/>
      <c r="K45" s="91"/>
      <c r="L45" s="91"/>
    </row>
    <row r="46" spans="1:12" ht="28.5" customHeight="1">
      <c r="A46" s="91">
        <v>1</v>
      </c>
      <c r="B46" s="66" t="s">
        <v>3547</v>
      </c>
      <c r="C46" s="66" t="s">
        <v>3548</v>
      </c>
      <c r="D46" s="66" t="s">
        <v>3549</v>
      </c>
      <c r="E46" s="66" t="s">
        <v>1036</v>
      </c>
      <c r="F46" s="66" t="s">
        <v>1064</v>
      </c>
      <c r="G46" s="20">
        <v>10</v>
      </c>
      <c r="H46" s="92" t="s">
        <v>1749</v>
      </c>
      <c r="I46" s="79"/>
      <c r="J46" s="91"/>
      <c r="K46" s="91" t="s">
        <v>1750</v>
      </c>
      <c r="L46" s="91"/>
    </row>
    <row r="47" spans="1:12" ht="28.5" customHeight="1">
      <c r="A47" s="91">
        <v>2</v>
      </c>
      <c r="B47" s="66" t="s">
        <v>3550</v>
      </c>
      <c r="C47" s="66" t="s">
        <v>3551</v>
      </c>
      <c r="D47" s="66" t="s">
        <v>3549</v>
      </c>
      <c r="E47" s="66" t="s">
        <v>1036</v>
      </c>
      <c r="F47" s="66" t="s">
        <v>1064</v>
      </c>
      <c r="G47" s="20">
        <v>10</v>
      </c>
      <c r="H47" s="92" t="s">
        <v>1749</v>
      </c>
      <c r="I47" s="79"/>
      <c r="J47" s="91"/>
      <c r="K47" s="91" t="s">
        <v>1750</v>
      </c>
      <c r="L47" s="91"/>
    </row>
    <row r="48" spans="1:12" ht="28.5" customHeight="1">
      <c r="A48" s="91">
        <v>3</v>
      </c>
      <c r="B48" s="66" t="s">
        <v>3552</v>
      </c>
      <c r="C48" s="66" t="s">
        <v>3553</v>
      </c>
      <c r="D48" s="66" t="s">
        <v>3549</v>
      </c>
      <c r="E48" s="66" t="s">
        <v>1036</v>
      </c>
      <c r="F48" s="66" t="s">
        <v>1064</v>
      </c>
      <c r="G48" s="20">
        <v>10</v>
      </c>
      <c r="H48" s="92" t="s">
        <v>1749</v>
      </c>
      <c r="I48" s="79"/>
      <c r="J48" s="91"/>
      <c r="K48" s="91" t="s">
        <v>1750</v>
      </c>
      <c r="L48" s="91"/>
    </row>
    <row r="49" spans="1:12" ht="28.5" customHeight="1">
      <c r="A49" s="91"/>
      <c r="B49" s="91"/>
      <c r="C49" s="91"/>
      <c r="D49" s="91"/>
      <c r="E49" s="91"/>
      <c r="F49" s="91" t="s">
        <v>1772</v>
      </c>
      <c r="G49" s="95">
        <f>SUM(G46:G48)</f>
        <v>30</v>
      </c>
      <c r="H49" s="91"/>
      <c r="I49" s="91"/>
      <c r="J49" s="91"/>
      <c r="K49" s="91"/>
      <c r="L49" s="91"/>
    </row>
    <row r="50" spans="1:12" ht="28.5" customHeight="1">
      <c r="A50" s="91"/>
      <c r="B50" s="91"/>
      <c r="C50" s="91"/>
      <c r="D50" s="91"/>
      <c r="E50" s="91"/>
      <c r="F50" s="91"/>
      <c r="G50" s="95"/>
      <c r="H50" s="91"/>
      <c r="I50" s="91"/>
      <c r="J50" s="91"/>
      <c r="K50" s="91"/>
      <c r="L50" s="91"/>
    </row>
    <row r="51" spans="2:12" ht="28.5" customHeight="1">
      <c r="B51" s="179" t="s">
        <v>2414</v>
      </c>
      <c r="C51" s="180"/>
      <c r="D51" s="180"/>
      <c r="E51" s="181"/>
      <c r="F51" s="91"/>
      <c r="G51" s="95"/>
      <c r="H51" s="91"/>
      <c r="I51" s="91"/>
      <c r="J51" s="91"/>
      <c r="K51" s="91"/>
      <c r="L51" s="91"/>
    </row>
    <row r="52" spans="1:12" ht="28.5" customHeight="1">
      <c r="A52" s="91">
        <v>1</v>
      </c>
      <c r="B52" s="102" t="s">
        <v>2415</v>
      </c>
      <c r="C52" s="102" t="s">
        <v>3551</v>
      </c>
      <c r="D52" s="102" t="s">
        <v>2416</v>
      </c>
      <c r="E52" s="102" t="s">
        <v>2417</v>
      </c>
      <c r="F52" s="102" t="s">
        <v>1064</v>
      </c>
      <c r="G52" s="104">
        <v>1</v>
      </c>
      <c r="H52" s="103"/>
      <c r="I52" s="91"/>
      <c r="J52" s="91"/>
      <c r="K52" s="91"/>
      <c r="L52" s="91"/>
    </row>
    <row r="53" spans="1:12" ht="28.5" customHeight="1">
      <c r="A53" s="91">
        <v>2</v>
      </c>
      <c r="B53" s="179" t="s">
        <v>2418</v>
      </c>
      <c r="C53" s="180"/>
      <c r="D53" s="180"/>
      <c r="E53" s="181"/>
      <c r="F53" s="91"/>
      <c r="G53" s="95"/>
      <c r="H53" s="91"/>
      <c r="I53" s="91"/>
      <c r="J53" s="91"/>
      <c r="K53" s="91"/>
      <c r="L53" s="91"/>
    </row>
    <row r="54" spans="1:12" ht="28.5" customHeight="1">
      <c r="A54" s="91">
        <v>3</v>
      </c>
      <c r="B54" s="102" t="s">
        <v>2419</v>
      </c>
      <c r="C54" s="102" t="s">
        <v>3483</v>
      </c>
      <c r="D54" s="102" t="s">
        <v>2420</v>
      </c>
      <c r="E54" s="102" t="s">
        <v>2421</v>
      </c>
      <c r="F54" s="102" t="s">
        <v>1064</v>
      </c>
      <c r="G54" s="104">
        <v>10</v>
      </c>
      <c r="H54" s="92" t="s">
        <v>1749</v>
      </c>
      <c r="I54" s="79"/>
      <c r="J54" s="91"/>
      <c r="K54" s="91" t="s">
        <v>1750</v>
      </c>
      <c r="L54" s="91"/>
    </row>
    <row r="55" spans="1:12" ht="28.5" customHeight="1">
      <c r="A55" s="91">
        <v>4</v>
      </c>
      <c r="B55" s="102" t="s">
        <v>2422</v>
      </c>
      <c r="C55" s="102" t="s">
        <v>2423</v>
      </c>
      <c r="D55" s="102" t="s">
        <v>2424</v>
      </c>
      <c r="E55" s="102" t="s">
        <v>1036</v>
      </c>
      <c r="F55" s="102" t="s">
        <v>1039</v>
      </c>
      <c r="G55" s="104">
        <v>20</v>
      </c>
      <c r="H55" s="92" t="s">
        <v>1749</v>
      </c>
      <c r="I55" s="79"/>
      <c r="J55" s="91"/>
      <c r="K55" s="91" t="s">
        <v>1750</v>
      </c>
      <c r="L55" s="91"/>
    </row>
    <row r="56" spans="1:12" ht="28.5" customHeight="1">
      <c r="A56" s="91">
        <v>5</v>
      </c>
      <c r="B56" s="102" t="s">
        <v>2425</v>
      </c>
      <c r="C56" s="102" t="s">
        <v>2426</v>
      </c>
      <c r="D56" s="102" t="s">
        <v>2424</v>
      </c>
      <c r="E56" s="102" t="s">
        <v>1036</v>
      </c>
      <c r="F56" s="102" t="s">
        <v>1039</v>
      </c>
      <c r="G56" s="104">
        <v>20</v>
      </c>
      <c r="H56" s="92" t="s">
        <v>1749</v>
      </c>
      <c r="I56" s="79"/>
      <c r="J56" s="91"/>
      <c r="K56" s="91" t="s">
        <v>1750</v>
      </c>
      <c r="L56" s="91"/>
    </row>
    <row r="57" spans="1:12" ht="28.5" customHeight="1">
      <c r="A57" s="91">
        <v>6</v>
      </c>
      <c r="B57" s="102" t="s">
        <v>2427</v>
      </c>
      <c r="C57" s="102" t="s">
        <v>3494</v>
      </c>
      <c r="D57" s="102" t="s">
        <v>2428</v>
      </c>
      <c r="E57" s="102" t="s">
        <v>1036</v>
      </c>
      <c r="F57" s="102" t="s">
        <v>1064</v>
      </c>
      <c r="G57" s="104">
        <v>1</v>
      </c>
      <c r="H57" s="92" t="s">
        <v>1749</v>
      </c>
      <c r="I57" s="79"/>
      <c r="J57" s="91"/>
      <c r="K57" s="91" t="s">
        <v>1750</v>
      </c>
      <c r="L57" s="91"/>
    </row>
    <row r="58" spans="1:12" ht="28.5" customHeight="1">
      <c r="A58" s="91">
        <v>7</v>
      </c>
      <c r="B58" s="102" t="s">
        <v>2429</v>
      </c>
      <c r="C58" s="102" t="s">
        <v>3469</v>
      </c>
      <c r="D58" s="102" t="s">
        <v>2424</v>
      </c>
      <c r="E58" s="102" t="s">
        <v>1036</v>
      </c>
      <c r="F58" s="102" t="s">
        <v>1039</v>
      </c>
      <c r="G58" s="104">
        <v>1</v>
      </c>
      <c r="H58" s="92" t="s">
        <v>1749</v>
      </c>
      <c r="I58" s="79"/>
      <c r="J58" s="91"/>
      <c r="K58" s="91" t="s">
        <v>1750</v>
      </c>
      <c r="L58" s="91"/>
    </row>
    <row r="59" spans="1:12" ht="28.5" customHeight="1">
      <c r="A59" s="91">
        <v>8</v>
      </c>
      <c r="B59" s="102" t="s">
        <v>2430</v>
      </c>
      <c r="C59" s="102" t="s">
        <v>2431</v>
      </c>
      <c r="D59" s="102" t="s">
        <v>2432</v>
      </c>
      <c r="E59" s="102" t="s">
        <v>1036</v>
      </c>
      <c r="F59" s="102" t="s">
        <v>1064</v>
      </c>
      <c r="G59" s="104">
        <v>2</v>
      </c>
      <c r="H59" s="92" t="s">
        <v>1749</v>
      </c>
      <c r="I59" s="79"/>
      <c r="J59" s="91"/>
      <c r="K59" s="91" t="s">
        <v>1750</v>
      </c>
      <c r="L59" s="91"/>
    </row>
    <row r="60" spans="1:12" ht="28.5" customHeight="1">
      <c r="A60" s="91">
        <v>9</v>
      </c>
      <c r="B60" s="102" t="s">
        <v>2433</v>
      </c>
      <c r="C60" s="102" t="s">
        <v>2434</v>
      </c>
      <c r="D60" s="102" t="s">
        <v>2432</v>
      </c>
      <c r="E60" s="102" t="s">
        <v>1036</v>
      </c>
      <c r="F60" s="102" t="s">
        <v>1064</v>
      </c>
      <c r="G60" s="104">
        <v>2</v>
      </c>
      <c r="H60" s="92" t="s">
        <v>1749</v>
      </c>
      <c r="I60" s="79"/>
      <c r="J60" s="91"/>
      <c r="K60" s="91" t="s">
        <v>1750</v>
      </c>
      <c r="L60" s="91"/>
    </row>
    <row r="61" spans="1:12" ht="28.5" customHeight="1">
      <c r="A61" s="91">
        <v>10</v>
      </c>
      <c r="B61" s="102" t="s">
        <v>2435</v>
      </c>
      <c r="C61" s="102" t="s">
        <v>2436</v>
      </c>
      <c r="D61" s="102" t="s">
        <v>2428</v>
      </c>
      <c r="E61" s="102" t="s">
        <v>1036</v>
      </c>
      <c r="F61" s="102" t="s">
        <v>1042</v>
      </c>
      <c r="G61" s="104">
        <v>1</v>
      </c>
      <c r="H61" s="92" t="s">
        <v>1749</v>
      </c>
      <c r="I61" s="79"/>
      <c r="J61" s="91"/>
      <c r="K61" s="91" t="s">
        <v>1750</v>
      </c>
      <c r="L61" s="91"/>
    </row>
    <row r="62" spans="1:12" ht="28.5" customHeight="1">
      <c r="A62" s="91">
        <v>11</v>
      </c>
      <c r="B62" s="102" t="s">
        <v>2437</v>
      </c>
      <c r="C62" s="102" t="s">
        <v>2438</v>
      </c>
      <c r="D62" s="102" t="s">
        <v>2428</v>
      </c>
      <c r="E62" s="102" t="s">
        <v>1036</v>
      </c>
      <c r="F62" s="102" t="s">
        <v>1064</v>
      </c>
      <c r="G62" s="104">
        <v>1</v>
      </c>
      <c r="H62" s="92" t="s">
        <v>1749</v>
      </c>
      <c r="I62" s="79"/>
      <c r="J62" s="91"/>
      <c r="K62" s="91" t="s">
        <v>1750</v>
      </c>
      <c r="L62" s="91"/>
    </row>
    <row r="63" spans="1:12" ht="28.5" customHeight="1">
      <c r="A63" s="91">
        <v>12</v>
      </c>
      <c r="B63" s="102" t="s">
        <v>2439</v>
      </c>
      <c r="C63" s="102" t="s">
        <v>2440</v>
      </c>
      <c r="D63" s="102" t="s">
        <v>2441</v>
      </c>
      <c r="E63" s="102" t="s">
        <v>1036</v>
      </c>
      <c r="F63" s="102" t="s">
        <v>1064</v>
      </c>
      <c r="G63" s="104">
        <v>1</v>
      </c>
      <c r="H63" s="92" t="s">
        <v>1749</v>
      </c>
      <c r="I63" s="79"/>
      <c r="J63" s="91"/>
      <c r="K63" s="91" t="s">
        <v>1750</v>
      </c>
      <c r="L63" s="91"/>
    </row>
    <row r="64" spans="1:12" ht="28.5" customHeight="1">
      <c r="A64" s="91">
        <v>13</v>
      </c>
      <c r="B64" s="102" t="s">
        <v>2442</v>
      </c>
      <c r="C64" s="102" t="s">
        <v>2443</v>
      </c>
      <c r="D64" s="102" t="s">
        <v>2428</v>
      </c>
      <c r="E64" s="102" t="s">
        <v>2428</v>
      </c>
      <c r="F64" s="102" t="s">
        <v>1064</v>
      </c>
      <c r="G64" s="104">
        <v>2</v>
      </c>
      <c r="H64" s="92" t="s">
        <v>1749</v>
      </c>
      <c r="I64" s="79"/>
      <c r="J64" s="91"/>
      <c r="K64" s="91" t="s">
        <v>1750</v>
      </c>
      <c r="L64" s="91"/>
    </row>
    <row r="65" spans="1:12" ht="28.5" customHeight="1">
      <c r="A65" s="91">
        <v>14</v>
      </c>
      <c r="B65" s="102" t="s">
        <v>2444</v>
      </c>
      <c r="C65" s="102" t="s">
        <v>2445</v>
      </c>
      <c r="D65" s="102" t="s">
        <v>2428</v>
      </c>
      <c r="E65" s="102" t="s">
        <v>1036</v>
      </c>
      <c r="F65" s="102" t="s">
        <v>1064</v>
      </c>
      <c r="G65" s="104">
        <v>3</v>
      </c>
      <c r="H65" s="92" t="s">
        <v>1749</v>
      </c>
      <c r="I65" s="79"/>
      <c r="J65" s="91"/>
      <c r="K65" s="91" t="s">
        <v>1750</v>
      </c>
      <c r="L65" s="91"/>
    </row>
    <row r="66" spans="1:12" ht="28.5" customHeight="1">
      <c r="A66" s="91">
        <v>15</v>
      </c>
      <c r="B66" s="91"/>
      <c r="C66" s="91"/>
      <c r="D66" s="91"/>
      <c r="E66" s="91"/>
      <c r="F66" s="91" t="s">
        <v>1772</v>
      </c>
      <c r="G66" s="95">
        <f>SUM(G54:G65)</f>
        <v>64</v>
      </c>
      <c r="H66" s="91"/>
      <c r="I66" s="91"/>
      <c r="J66" s="91"/>
      <c r="K66" s="91"/>
      <c r="L66" s="91"/>
    </row>
    <row r="67" spans="1:12" ht="28.5" customHeight="1">
      <c r="A67" s="91">
        <v>16</v>
      </c>
      <c r="B67" s="179" t="s">
        <v>2446</v>
      </c>
      <c r="C67" s="180"/>
      <c r="D67" s="180"/>
      <c r="E67" s="181"/>
      <c r="F67" s="91"/>
      <c r="G67" s="95"/>
      <c r="H67" s="91"/>
      <c r="I67" s="91"/>
      <c r="J67" s="91"/>
      <c r="K67" s="91"/>
      <c r="L67" s="91"/>
    </row>
    <row r="68" spans="1:12" ht="28.5" customHeight="1">
      <c r="A68" s="91">
        <v>17</v>
      </c>
      <c r="B68" s="102" t="s">
        <v>2447</v>
      </c>
      <c r="C68" s="102" t="s">
        <v>2448</v>
      </c>
      <c r="D68" s="102" t="s">
        <v>2449</v>
      </c>
      <c r="E68" s="102" t="s">
        <v>2450</v>
      </c>
      <c r="F68" s="102" t="s">
        <v>1064</v>
      </c>
      <c r="G68" s="104">
        <v>10</v>
      </c>
      <c r="H68" s="92" t="s">
        <v>1749</v>
      </c>
      <c r="I68" s="79"/>
      <c r="J68" s="91"/>
      <c r="K68" s="91" t="s">
        <v>1750</v>
      </c>
      <c r="L68" s="91"/>
    </row>
    <row r="69" spans="1:12" ht="28.5" customHeight="1">
      <c r="A69" s="91">
        <v>18</v>
      </c>
      <c r="B69" s="102" t="s">
        <v>2451</v>
      </c>
      <c r="C69" s="102" t="s">
        <v>2452</v>
      </c>
      <c r="D69" s="102" t="s">
        <v>2453</v>
      </c>
      <c r="E69" s="102" t="s">
        <v>2450</v>
      </c>
      <c r="F69" s="102" t="s">
        <v>1064</v>
      </c>
      <c r="G69" s="104">
        <v>4</v>
      </c>
      <c r="H69" s="92" t="s">
        <v>1749</v>
      </c>
      <c r="I69" s="79"/>
      <c r="J69" s="91"/>
      <c r="K69" s="91" t="s">
        <v>1750</v>
      </c>
      <c r="L69" s="91"/>
    </row>
    <row r="70" spans="1:12" ht="28.5" customHeight="1">
      <c r="A70" s="91">
        <v>19</v>
      </c>
      <c r="B70" s="102" t="s">
        <v>2454</v>
      </c>
      <c r="C70" s="102" t="s">
        <v>3600</v>
      </c>
      <c r="D70" s="102" t="s">
        <v>2455</v>
      </c>
      <c r="E70" s="102" t="s">
        <v>2450</v>
      </c>
      <c r="F70" s="102" t="s">
        <v>1064</v>
      </c>
      <c r="G70" s="104">
        <v>3</v>
      </c>
      <c r="H70" s="92" t="s">
        <v>1749</v>
      </c>
      <c r="I70" s="79"/>
      <c r="J70" s="91"/>
      <c r="K70" s="91" t="s">
        <v>1750</v>
      </c>
      <c r="L70" s="91"/>
    </row>
    <row r="71" spans="1:12" ht="28.5" customHeight="1">
      <c r="A71" s="91">
        <v>20</v>
      </c>
      <c r="B71" s="102" t="s">
        <v>2456</v>
      </c>
      <c r="C71" s="102" t="s">
        <v>3551</v>
      </c>
      <c r="D71" s="102" t="s">
        <v>2457</v>
      </c>
      <c r="E71" s="102" t="s">
        <v>2450</v>
      </c>
      <c r="F71" s="102" t="s">
        <v>1064</v>
      </c>
      <c r="G71" s="104">
        <v>10</v>
      </c>
      <c r="H71" s="92" t="s">
        <v>1749</v>
      </c>
      <c r="I71" s="79"/>
      <c r="J71" s="91"/>
      <c r="K71" s="91" t="s">
        <v>1750</v>
      </c>
      <c r="L71" s="91"/>
    </row>
    <row r="72" spans="1:12" ht="28.5" customHeight="1">
      <c r="A72" s="91">
        <v>21</v>
      </c>
      <c r="B72" s="102" t="s">
        <v>2458</v>
      </c>
      <c r="C72" s="102" t="s">
        <v>2459</v>
      </c>
      <c r="D72" s="102" t="s">
        <v>2460</v>
      </c>
      <c r="E72" s="102" t="s">
        <v>2450</v>
      </c>
      <c r="F72" s="102" t="s">
        <v>1064</v>
      </c>
      <c r="G72" s="104">
        <v>1</v>
      </c>
      <c r="H72" s="92" t="s">
        <v>1749</v>
      </c>
      <c r="I72" s="79"/>
      <c r="J72" s="91"/>
      <c r="K72" s="91" t="s">
        <v>1750</v>
      </c>
      <c r="L72" s="91"/>
    </row>
    <row r="73" spans="1:12" ht="28.5" customHeight="1">
      <c r="A73" s="91">
        <v>22</v>
      </c>
      <c r="B73" s="102" t="s">
        <v>2461</v>
      </c>
      <c r="C73" s="102" t="s">
        <v>2462</v>
      </c>
      <c r="D73" s="102" t="s">
        <v>2463</v>
      </c>
      <c r="E73" s="102" t="s">
        <v>2450</v>
      </c>
      <c r="F73" s="102" t="s">
        <v>1064</v>
      </c>
      <c r="G73" s="104">
        <v>2</v>
      </c>
      <c r="H73" s="92" t="s">
        <v>1749</v>
      </c>
      <c r="I73" s="79"/>
      <c r="J73" s="91"/>
      <c r="K73" s="91" t="s">
        <v>1750</v>
      </c>
      <c r="L73" s="91"/>
    </row>
    <row r="74" spans="1:12" ht="28.5" customHeight="1">
      <c r="A74" s="91">
        <v>23</v>
      </c>
      <c r="B74" s="102" t="s">
        <v>2464</v>
      </c>
      <c r="C74" s="102" t="s">
        <v>2465</v>
      </c>
      <c r="D74" s="102" t="s">
        <v>2466</v>
      </c>
      <c r="E74" s="102" t="s">
        <v>2450</v>
      </c>
      <c r="F74" s="102" t="s">
        <v>1064</v>
      </c>
      <c r="G74" s="104">
        <v>1</v>
      </c>
      <c r="H74" s="92" t="s">
        <v>1749</v>
      </c>
      <c r="I74" s="79"/>
      <c r="J74" s="91"/>
      <c r="K74" s="91" t="s">
        <v>1750</v>
      </c>
      <c r="L74" s="91"/>
    </row>
    <row r="75" spans="1:12" ht="28.5" customHeight="1">
      <c r="A75" s="91">
        <v>24</v>
      </c>
      <c r="B75" s="102" t="s">
        <v>2467</v>
      </c>
      <c r="C75" s="102" t="s">
        <v>2468</v>
      </c>
      <c r="D75" s="102" t="s">
        <v>2469</v>
      </c>
      <c r="E75" s="102" t="s">
        <v>1036</v>
      </c>
      <c r="F75" s="102" t="s">
        <v>1064</v>
      </c>
      <c r="G75" s="104">
        <v>1</v>
      </c>
      <c r="H75" s="92" t="s">
        <v>1749</v>
      </c>
      <c r="I75" s="79"/>
      <c r="J75" s="91"/>
      <c r="K75" s="91" t="s">
        <v>1750</v>
      </c>
      <c r="L75" s="91"/>
    </row>
    <row r="76" spans="1:12" ht="28.5" customHeight="1">
      <c r="A76" s="91">
        <v>25</v>
      </c>
      <c r="B76" s="102" t="s">
        <v>2470</v>
      </c>
      <c r="C76" s="102" t="s">
        <v>2471</v>
      </c>
      <c r="D76" s="102" t="s">
        <v>2469</v>
      </c>
      <c r="E76" s="102" t="s">
        <v>1036</v>
      </c>
      <c r="F76" s="102" t="s">
        <v>1064</v>
      </c>
      <c r="G76" s="104">
        <v>1</v>
      </c>
      <c r="H76" s="92" t="s">
        <v>1749</v>
      </c>
      <c r="I76" s="79"/>
      <c r="J76" s="91"/>
      <c r="K76" s="91" t="s">
        <v>1750</v>
      </c>
      <c r="L76" s="91"/>
    </row>
    <row r="77" spans="1:12" ht="28.5" customHeight="1">
      <c r="A77" s="91">
        <v>26</v>
      </c>
      <c r="B77" s="91"/>
      <c r="C77" s="91"/>
      <c r="D77" s="91"/>
      <c r="E77" s="91"/>
      <c r="F77" s="91"/>
      <c r="G77" s="95"/>
      <c r="H77" s="91"/>
      <c r="I77" s="91"/>
      <c r="J77" s="91"/>
      <c r="K77" s="91"/>
      <c r="L77" s="91"/>
    </row>
    <row r="78" spans="1:12" ht="28.5" customHeight="1">
      <c r="A78" s="91">
        <v>27</v>
      </c>
      <c r="B78" s="179" t="s">
        <v>2472</v>
      </c>
      <c r="C78" s="180"/>
      <c r="D78" s="180"/>
      <c r="E78" s="181"/>
      <c r="F78" s="91"/>
      <c r="G78" s="95"/>
      <c r="H78" s="91"/>
      <c r="I78" s="91"/>
      <c r="J78" s="91"/>
      <c r="K78" s="91"/>
      <c r="L78" s="91"/>
    </row>
    <row r="79" spans="1:12" ht="28.5" customHeight="1">
      <c r="A79" s="91">
        <v>28</v>
      </c>
      <c r="B79" s="102" t="s">
        <v>2473</v>
      </c>
      <c r="C79" s="102" t="s">
        <v>2474</v>
      </c>
      <c r="D79" s="102" t="s">
        <v>2475</v>
      </c>
      <c r="E79" s="102" t="s">
        <v>2476</v>
      </c>
      <c r="F79" s="102" t="s">
        <v>1064</v>
      </c>
      <c r="G79" s="104">
        <v>4</v>
      </c>
      <c r="H79" s="92" t="s">
        <v>1749</v>
      </c>
      <c r="I79" s="79"/>
      <c r="J79" s="91"/>
      <c r="K79" s="91" t="s">
        <v>1750</v>
      </c>
      <c r="L79" s="91"/>
    </row>
    <row r="80" spans="1:12" ht="28.5" customHeight="1">
      <c r="A80" s="91">
        <v>29</v>
      </c>
      <c r="B80" s="102" t="s">
        <v>2477</v>
      </c>
      <c r="C80" s="102" t="s">
        <v>2478</v>
      </c>
      <c r="D80" s="102" t="s">
        <v>2479</v>
      </c>
      <c r="E80" s="102" t="s">
        <v>2476</v>
      </c>
      <c r="F80" s="102" t="s">
        <v>1064</v>
      </c>
      <c r="G80" s="104">
        <v>2</v>
      </c>
      <c r="H80" s="92" t="s">
        <v>1749</v>
      </c>
      <c r="I80" s="79"/>
      <c r="J80" s="91"/>
      <c r="K80" s="91" t="s">
        <v>1750</v>
      </c>
      <c r="L80" s="91"/>
    </row>
    <row r="81" spans="1:12" ht="28.5" customHeight="1">
      <c r="A81" s="91">
        <v>30</v>
      </c>
      <c r="B81" s="102" t="s">
        <v>2480</v>
      </c>
      <c r="C81" s="102" t="s">
        <v>2481</v>
      </c>
      <c r="D81" s="102" t="s">
        <v>2482</v>
      </c>
      <c r="E81" s="102" t="s">
        <v>2476</v>
      </c>
      <c r="F81" s="102" t="s">
        <v>1064</v>
      </c>
      <c r="G81" s="104">
        <v>4</v>
      </c>
      <c r="H81" s="92" t="s">
        <v>1749</v>
      </c>
      <c r="I81" s="79"/>
      <c r="J81" s="91"/>
      <c r="K81" s="91" t="s">
        <v>1750</v>
      </c>
      <c r="L81" s="91"/>
    </row>
    <row r="82" spans="1:12" ht="28.5" customHeight="1">
      <c r="A82" s="91">
        <v>31</v>
      </c>
      <c r="B82" s="102" t="s">
        <v>2483</v>
      </c>
      <c r="C82" s="102" t="s">
        <v>2484</v>
      </c>
      <c r="D82" s="102" t="s">
        <v>2485</v>
      </c>
      <c r="E82" s="102" t="s">
        <v>1036</v>
      </c>
      <c r="F82" s="102" t="s">
        <v>1064</v>
      </c>
      <c r="G82" s="104">
        <v>1</v>
      </c>
      <c r="H82" s="92" t="s">
        <v>1749</v>
      </c>
      <c r="I82" s="79"/>
      <c r="J82" s="91"/>
      <c r="K82" s="91" t="s">
        <v>1750</v>
      </c>
      <c r="L82" s="91"/>
    </row>
    <row r="83" spans="1:12" ht="28.5" customHeight="1">
      <c r="A83" s="91">
        <v>32</v>
      </c>
      <c r="B83" s="102" t="s">
        <v>2486</v>
      </c>
      <c r="C83" s="102" t="s">
        <v>3553</v>
      </c>
      <c r="D83" s="102" t="s">
        <v>1036</v>
      </c>
      <c r="E83" s="102" t="s">
        <v>2487</v>
      </c>
      <c r="F83" s="102" t="s">
        <v>1064</v>
      </c>
      <c r="G83" s="104">
        <v>2</v>
      </c>
      <c r="H83" s="92" t="s">
        <v>1749</v>
      </c>
      <c r="I83" s="79"/>
      <c r="J83" s="91"/>
      <c r="K83" s="91" t="s">
        <v>1750</v>
      </c>
      <c r="L83" s="91"/>
    </row>
    <row r="84" spans="1:12" ht="28.5" customHeight="1">
      <c r="A84" s="91">
        <v>33</v>
      </c>
      <c r="B84" s="91"/>
      <c r="C84" s="91"/>
      <c r="D84" s="91"/>
      <c r="E84" s="91"/>
      <c r="F84" s="91"/>
      <c r="G84" s="95"/>
      <c r="H84" s="91"/>
      <c r="I84" s="91"/>
      <c r="J84" s="91"/>
      <c r="K84" s="91"/>
      <c r="L84" s="91"/>
    </row>
    <row r="85" spans="1:12" ht="28.5" customHeight="1">
      <c r="A85" s="91">
        <v>34</v>
      </c>
      <c r="B85" s="179" t="s">
        <v>2488</v>
      </c>
      <c r="C85" s="180"/>
      <c r="D85" s="180"/>
      <c r="E85" s="181"/>
      <c r="F85" s="91"/>
      <c r="G85" s="95"/>
      <c r="H85" s="91"/>
      <c r="I85" s="91"/>
      <c r="J85" s="91"/>
      <c r="K85" s="91"/>
      <c r="L85" s="91"/>
    </row>
    <row r="86" spans="1:12" ht="28.5" customHeight="1">
      <c r="A86" s="91">
        <v>35</v>
      </c>
      <c r="B86" s="102" t="s">
        <v>2489</v>
      </c>
      <c r="C86" s="102" t="s">
        <v>3469</v>
      </c>
      <c r="D86" s="102" t="s">
        <v>2449</v>
      </c>
      <c r="E86" s="102" t="s">
        <v>1036</v>
      </c>
      <c r="F86" s="102" t="s">
        <v>1064</v>
      </c>
      <c r="G86" s="104">
        <v>3</v>
      </c>
      <c r="H86" s="92" t="s">
        <v>1749</v>
      </c>
      <c r="I86" s="79"/>
      <c r="J86" s="91"/>
      <c r="K86" s="91" t="s">
        <v>1750</v>
      </c>
      <c r="L86" s="91"/>
    </row>
    <row r="87" spans="1:12" ht="28.5" customHeight="1">
      <c r="A87" s="91">
        <v>36</v>
      </c>
      <c r="B87" s="102" t="s">
        <v>2490</v>
      </c>
      <c r="C87" s="102" t="s">
        <v>2491</v>
      </c>
      <c r="D87" s="102" t="s">
        <v>2492</v>
      </c>
      <c r="E87" s="102" t="s">
        <v>1036</v>
      </c>
      <c r="F87" s="102" t="s">
        <v>1064</v>
      </c>
      <c r="G87" s="104">
        <v>1</v>
      </c>
      <c r="H87" s="92" t="s">
        <v>1749</v>
      </c>
      <c r="I87" s="79"/>
      <c r="J87" s="91"/>
      <c r="K87" s="91" t="s">
        <v>1750</v>
      </c>
      <c r="L87" s="91"/>
    </row>
    <row r="88" spans="1:12" ht="28.5" customHeight="1">
      <c r="A88" s="91">
        <v>37</v>
      </c>
      <c r="B88" s="102" t="s">
        <v>2493</v>
      </c>
      <c r="C88" s="102" t="s">
        <v>2494</v>
      </c>
      <c r="D88" s="102" t="s">
        <v>2495</v>
      </c>
      <c r="E88" s="102" t="s">
        <v>1036</v>
      </c>
      <c r="F88" s="102" t="s">
        <v>1064</v>
      </c>
      <c r="G88" s="104">
        <v>1</v>
      </c>
      <c r="H88" s="92" t="s">
        <v>1749</v>
      </c>
      <c r="I88" s="79"/>
      <c r="J88" s="91"/>
      <c r="K88" s="91" t="s">
        <v>1750</v>
      </c>
      <c r="L88" s="91"/>
    </row>
    <row r="89" spans="1:12" ht="28.5" customHeight="1">
      <c r="A89" s="91">
        <v>38</v>
      </c>
      <c r="B89" s="102" t="s">
        <v>2496</v>
      </c>
      <c r="C89" s="102" t="s">
        <v>2497</v>
      </c>
      <c r="D89" s="102" t="s">
        <v>2498</v>
      </c>
      <c r="E89" s="102" t="s">
        <v>1036</v>
      </c>
      <c r="F89" s="102" t="s">
        <v>1037</v>
      </c>
      <c r="G89" s="104">
        <v>1</v>
      </c>
      <c r="H89" s="92" t="s">
        <v>1749</v>
      </c>
      <c r="I89" s="79"/>
      <c r="J89" s="91"/>
      <c r="K89" s="91" t="s">
        <v>1750</v>
      </c>
      <c r="L89" s="91"/>
    </row>
    <row r="90" spans="1:12" ht="28.5" customHeight="1">
      <c r="A90" s="91">
        <v>39</v>
      </c>
      <c r="B90" s="102" t="s">
        <v>2499</v>
      </c>
      <c r="C90" s="102" t="s">
        <v>2500</v>
      </c>
      <c r="D90" s="102" t="s">
        <v>2498</v>
      </c>
      <c r="E90" s="102" t="s">
        <v>1036</v>
      </c>
      <c r="F90" s="102" t="s">
        <v>1037</v>
      </c>
      <c r="G90" s="104">
        <v>2</v>
      </c>
      <c r="H90" s="92" t="s">
        <v>1749</v>
      </c>
      <c r="I90" s="79"/>
      <c r="J90" s="91"/>
      <c r="K90" s="91" t="s">
        <v>1750</v>
      </c>
      <c r="L90" s="91"/>
    </row>
    <row r="91" spans="1:12" ht="28.5" customHeight="1">
      <c r="A91" s="91"/>
      <c r="B91" s="91"/>
      <c r="C91" s="91"/>
      <c r="D91" s="91"/>
      <c r="E91" s="91"/>
      <c r="F91" s="91"/>
      <c r="G91" s="95"/>
      <c r="H91" s="91"/>
      <c r="I91" s="91"/>
      <c r="J91" s="91"/>
      <c r="K91" s="91"/>
      <c r="L91" s="91"/>
    </row>
    <row r="92" spans="1:12" ht="28.5" customHeight="1">
      <c r="A92" s="91"/>
      <c r="B92" s="91"/>
      <c r="C92" s="91"/>
      <c r="D92" s="91"/>
      <c r="E92" s="91"/>
      <c r="F92" s="91"/>
      <c r="G92" s="95"/>
      <c r="H92" s="91"/>
      <c r="I92" s="91"/>
      <c r="J92" s="91"/>
      <c r="K92" s="91"/>
      <c r="L92" s="91"/>
    </row>
    <row r="93" spans="2:12" ht="28.5" customHeight="1">
      <c r="B93" s="179" t="s">
        <v>2501</v>
      </c>
      <c r="C93" s="180"/>
      <c r="D93" s="180"/>
      <c r="E93" s="181"/>
      <c r="F93" s="91"/>
      <c r="G93" s="95"/>
      <c r="H93" s="91"/>
      <c r="I93" s="91"/>
      <c r="J93" s="91"/>
      <c r="K93" s="91"/>
      <c r="L93" s="91"/>
    </row>
    <row r="94" spans="1:12" ht="28.5" customHeight="1">
      <c r="A94" s="91">
        <v>1</v>
      </c>
      <c r="B94" s="102" t="s">
        <v>2502</v>
      </c>
      <c r="C94" s="102" t="s">
        <v>2503</v>
      </c>
      <c r="D94" s="102" t="s">
        <v>2504</v>
      </c>
      <c r="E94" s="102" t="s">
        <v>2505</v>
      </c>
      <c r="F94" s="102" t="s">
        <v>1064</v>
      </c>
      <c r="G94" s="104">
        <v>2</v>
      </c>
      <c r="H94" s="92" t="s">
        <v>1749</v>
      </c>
      <c r="I94" s="79"/>
      <c r="J94" s="91"/>
      <c r="K94" s="91" t="s">
        <v>1750</v>
      </c>
      <c r="L94" s="91"/>
    </row>
    <row r="95" spans="1:12" ht="28.5" customHeight="1">
      <c r="A95" s="91">
        <v>2</v>
      </c>
      <c r="B95" s="102" t="s">
        <v>2506</v>
      </c>
      <c r="C95" s="102" t="s">
        <v>2474</v>
      </c>
      <c r="D95" s="102" t="s">
        <v>2507</v>
      </c>
      <c r="E95" s="102" t="s">
        <v>2505</v>
      </c>
      <c r="F95" s="102" t="s">
        <v>1064</v>
      </c>
      <c r="G95" s="104">
        <v>20</v>
      </c>
      <c r="H95" s="92" t="s">
        <v>1749</v>
      </c>
      <c r="I95" s="79"/>
      <c r="J95" s="91"/>
      <c r="K95" s="91" t="s">
        <v>1750</v>
      </c>
      <c r="L95" s="91"/>
    </row>
    <row r="96" spans="1:12" ht="28.5" customHeight="1">
      <c r="A96" s="91">
        <v>3</v>
      </c>
      <c r="B96" s="102" t="s">
        <v>2508</v>
      </c>
      <c r="C96" s="102" t="s">
        <v>2478</v>
      </c>
      <c r="D96" s="102" t="s">
        <v>2509</v>
      </c>
      <c r="E96" s="102" t="s">
        <v>2505</v>
      </c>
      <c r="F96" s="102" t="s">
        <v>1064</v>
      </c>
      <c r="G96" s="104">
        <v>32</v>
      </c>
      <c r="H96" s="92" t="s">
        <v>1749</v>
      </c>
      <c r="I96" s="79"/>
      <c r="J96" s="91"/>
      <c r="K96" s="91" t="s">
        <v>1750</v>
      </c>
      <c r="L96" s="91"/>
    </row>
    <row r="97" spans="1:12" ht="28.5" customHeight="1">
      <c r="A97" s="91">
        <v>4</v>
      </c>
      <c r="B97" s="102" t="s">
        <v>2510</v>
      </c>
      <c r="C97" s="102" t="s">
        <v>2511</v>
      </c>
      <c r="D97" s="102" t="s">
        <v>2512</v>
      </c>
      <c r="E97" s="102" t="s">
        <v>2505</v>
      </c>
      <c r="F97" s="102" t="s">
        <v>1064</v>
      </c>
      <c r="G97" s="104">
        <v>10</v>
      </c>
      <c r="H97" s="92" t="s">
        <v>1749</v>
      </c>
      <c r="I97" s="79"/>
      <c r="J97" s="91"/>
      <c r="K97" s="91" t="s">
        <v>1750</v>
      </c>
      <c r="L97" s="91"/>
    </row>
    <row r="98" spans="1:12" ht="28.5" customHeight="1">
      <c r="A98" s="91">
        <v>5</v>
      </c>
      <c r="B98" s="102" t="s">
        <v>2513</v>
      </c>
      <c r="C98" s="102" t="s">
        <v>2452</v>
      </c>
      <c r="D98" s="102" t="s">
        <v>2514</v>
      </c>
      <c r="E98" s="102" t="s">
        <v>2505</v>
      </c>
      <c r="F98" s="102" t="s">
        <v>1064</v>
      </c>
      <c r="G98" s="104">
        <v>2</v>
      </c>
      <c r="H98" s="92" t="s">
        <v>1749</v>
      </c>
      <c r="I98" s="79"/>
      <c r="J98" s="91"/>
      <c r="K98" s="91" t="s">
        <v>1750</v>
      </c>
      <c r="L98" s="91"/>
    </row>
    <row r="99" spans="1:12" ht="28.5" customHeight="1">
      <c r="A99" s="91">
        <v>6</v>
      </c>
      <c r="B99" s="102" t="s">
        <v>2515</v>
      </c>
      <c r="C99" s="102" t="s">
        <v>2516</v>
      </c>
      <c r="D99" s="102" t="s">
        <v>2517</v>
      </c>
      <c r="E99" s="102" t="s">
        <v>2505</v>
      </c>
      <c r="F99" s="102" t="s">
        <v>1064</v>
      </c>
      <c r="G99" s="104">
        <v>1</v>
      </c>
      <c r="H99" s="92" t="s">
        <v>1749</v>
      </c>
      <c r="I99" s="79"/>
      <c r="J99" s="91"/>
      <c r="K99" s="91" t="s">
        <v>1750</v>
      </c>
      <c r="L99" s="91"/>
    </row>
    <row r="100" spans="1:12" ht="28.5" customHeight="1">
      <c r="A100" s="91">
        <v>7</v>
      </c>
      <c r="B100" s="102" t="s">
        <v>2518</v>
      </c>
      <c r="C100" s="102" t="s">
        <v>2519</v>
      </c>
      <c r="D100" s="102" t="s">
        <v>2520</v>
      </c>
      <c r="E100" s="102" t="s">
        <v>2505</v>
      </c>
      <c r="F100" s="102" t="s">
        <v>1064</v>
      </c>
      <c r="G100" s="104">
        <v>1</v>
      </c>
      <c r="H100" s="92" t="s">
        <v>1749</v>
      </c>
      <c r="I100" s="79"/>
      <c r="J100" s="91"/>
      <c r="K100" s="91" t="s">
        <v>1750</v>
      </c>
      <c r="L100" s="91"/>
    </row>
    <row r="101" spans="1:12" ht="28.5" customHeight="1">
      <c r="A101" s="91">
        <v>8</v>
      </c>
      <c r="B101" s="102" t="s">
        <v>2521</v>
      </c>
      <c r="C101" s="102" t="s">
        <v>2522</v>
      </c>
      <c r="D101" s="102" t="s">
        <v>2523</v>
      </c>
      <c r="E101" s="102" t="s">
        <v>2505</v>
      </c>
      <c r="F101" s="102" t="s">
        <v>1064</v>
      </c>
      <c r="G101" s="104">
        <v>1</v>
      </c>
      <c r="H101" s="92" t="s">
        <v>1749</v>
      </c>
      <c r="I101" s="79"/>
      <c r="J101" s="91"/>
      <c r="K101" s="91" t="s">
        <v>1750</v>
      </c>
      <c r="L101" s="91"/>
    </row>
    <row r="102" spans="1:12" ht="28.5" customHeight="1">
      <c r="A102" s="91">
        <v>9</v>
      </c>
      <c r="B102" s="102" t="s">
        <v>2524</v>
      </c>
      <c r="C102" s="102" t="s">
        <v>2525</v>
      </c>
      <c r="D102" s="102" t="s">
        <v>2526</v>
      </c>
      <c r="E102" s="102" t="s">
        <v>1036</v>
      </c>
      <c r="F102" s="102" t="s">
        <v>1064</v>
      </c>
      <c r="G102" s="104">
        <v>3</v>
      </c>
      <c r="H102" s="92" t="s">
        <v>1749</v>
      </c>
      <c r="I102" s="79"/>
      <c r="J102" s="91"/>
      <c r="K102" s="91" t="s">
        <v>1750</v>
      </c>
      <c r="L102" s="91"/>
    </row>
    <row r="103" spans="1:12" ht="28.5" customHeight="1">
      <c r="A103" s="91">
        <v>10</v>
      </c>
      <c r="B103" s="102" t="s">
        <v>2527</v>
      </c>
      <c r="C103" s="102" t="s">
        <v>2528</v>
      </c>
      <c r="D103" s="102" t="s">
        <v>2529</v>
      </c>
      <c r="E103" s="102" t="s">
        <v>1036</v>
      </c>
      <c r="F103" s="102" t="s">
        <v>1038</v>
      </c>
      <c r="G103" s="104">
        <v>1</v>
      </c>
      <c r="H103" s="92" t="s">
        <v>1749</v>
      </c>
      <c r="I103" s="79"/>
      <c r="J103" s="91"/>
      <c r="K103" s="91" t="s">
        <v>1750</v>
      </c>
      <c r="L103" s="91"/>
    </row>
    <row r="104" spans="1:12" ht="28.5" customHeight="1">
      <c r="A104" s="91">
        <v>11</v>
      </c>
      <c r="B104" s="102" t="s">
        <v>2530</v>
      </c>
      <c r="C104" s="102" t="s">
        <v>3600</v>
      </c>
      <c r="D104" s="102" t="s">
        <v>2531</v>
      </c>
      <c r="E104" s="102" t="s">
        <v>1036</v>
      </c>
      <c r="F104" s="102" t="s">
        <v>1064</v>
      </c>
      <c r="G104" s="104">
        <v>6</v>
      </c>
      <c r="H104" s="92" t="s">
        <v>1749</v>
      </c>
      <c r="I104" s="79"/>
      <c r="J104" s="91"/>
      <c r="K104" s="91" t="s">
        <v>1750</v>
      </c>
      <c r="L104" s="91"/>
    </row>
    <row r="105" spans="1:12" ht="28.5" customHeight="1">
      <c r="A105" s="91">
        <v>12</v>
      </c>
      <c r="B105" s="102" t="s">
        <v>2532</v>
      </c>
      <c r="C105" s="102" t="s">
        <v>2533</v>
      </c>
      <c r="D105" s="102" t="s">
        <v>2534</v>
      </c>
      <c r="E105" s="102" t="s">
        <v>2535</v>
      </c>
      <c r="F105" s="102" t="s">
        <v>1064</v>
      </c>
      <c r="G105" s="104">
        <v>1</v>
      </c>
      <c r="H105" s="92" t="s">
        <v>1749</v>
      </c>
      <c r="I105" s="79"/>
      <c r="J105" s="91"/>
      <c r="K105" s="91" t="s">
        <v>1750</v>
      </c>
      <c r="L105" s="91"/>
    </row>
    <row r="106" spans="1:12" ht="28.5" customHeight="1">
      <c r="A106" s="91">
        <v>13</v>
      </c>
      <c r="B106" s="91"/>
      <c r="C106" s="91"/>
      <c r="D106" s="91"/>
      <c r="E106" s="91"/>
      <c r="F106" s="91"/>
      <c r="G106" s="95"/>
      <c r="H106" s="91"/>
      <c r="I106" s="91"/>
      <c r="J106" s="91"/>
      <c r="K106" s="91"/>
      <c r="L106" s="91"/>
    </row>
    <row r="107" spans="1:12" ht="28.5" customHeight="1">
      <c r="A107" s="91">
        <v>14</v>
      </c>
      <c r="B107" s="179" t="s">
        <v>2536</v>
      </c>
      <c r="C107" s="180"/>
      <c r="D107" s="180"/>
      <c r="E107" s="181"/>
      <c r="F107" s="91"/>
      <c r="G107" s="95"/>
      <c r="H107" s="91"/>
      <c r="I107" s="91"/>
      <c r="J107" s="91"/>
      <c r="K107" s="91"/>
      <c r="L107" s="91"/>
    </row>
    <row r="108" spans="1:12" ht="28.5" customHeight="1">
      <c r="A108" s="91">
        <v>15</v>
      </c>
      <c r="B108" s="102" t="s">
        <v>2537</v>
      </c>
      <c r="C108" s="102" t="s">
        <v>2478</v>
      </c>
      <c r="D108" s="102" t="s">
        <v>2509</v>
      </c>
      <c r="E108" s="102" t="s">
        <v>2538</v>
      </c>
      <c r="F108" s="102" t="s">
        <v>1064</v>
      </c>
      <c r="G108" s="104">
        <v>40</v>
      </c>
      <c r="H108" s="92" t="s">
        <v>1749</v>
      </c>
      <c r="I108" s="79"/>
      <c r="J108" s="91"/>
      <c r="K108" s="91" t="s">
        <v>1750</v>
      </c>
      <c r="L108" s="91"/>
    </row>
    <row r="109" spans="1:12" ht="28.5" customHeight="1">
      <c r="A109" s="91">
        <v>16</v>
      </c>
      <c r="B109" s="102" t="s">
        <v>2539</v>
      </c>
      <c r="C109" s="102" t="s">
        <v>2540</v>
      </c>
      <c r="D109" s="102" t="s">
        <v>2541</v>
      </c>
      <c r="E109" s="102" t="s">
        <v>2538</v>
      </c>
      <c r="F109" s="102" t="s">
        <v>1064</v>
      </c>
      <c r="G109" s="104">
        <v>1</v>
      </c>
      <c r="H109" s="92" t="s">
        <v>1749</v>
      </c>
      <c r="I109" s="79"/>
      <c r="J109" s="91"/>
      <c r="K109" s="91" t="s">
        <v>1750</v>
      </c>
      <c r="L109" s="91"/>
    </row>
    <row r="110" spans="1:12" ht="28.5" customHeight="1">
      <c r="A110" s="91"/>
      <c r="B110" s="91"/>
      <c r="C110" s="91"/>
      <c r="D110" s="91"/>
      <c r="E110" s="91"/>
      <c r="F110" s="91"/>
      <c r="G110" s="95"/>
      <c r="H110" s="91"/>
      <c r="I110" s="91"/>
      <c r="J110" s="91"/>
      <c r="K110" s="91"/>
      <c r="L110" s="91"/>
    </row>
    <row r="111" spans="1:12" ht="28.5" customHeight="1">
      <c r="A111" s="91"/>
      <c r="B111" s="91"/>
      <c r="C111" s="91"/>
      <c r="D111" s="91"/>
      <c r="E111" s="91"/>
      <c r="F111" s="91"/>
      <c r="G111" s="95"/>
      <c r="H111" s="91"/>
      <c r="I111" s="91"/>
      <c r="J111" s="91"/>
      <c r="K111" s="91"/>
      <c r="L111" s="91"/>
    </row>
    <row r="112" spans="2:12" ht="28.5" customHeight="1">
      <c r="B112" s="179" t="s">
        <v>2542</v>
      </c>
      <c r="C112" s="180"/>
      <c r="D112" s="180"/>
      <c r="E112" s="181"/>
      <c r="F112" s="91"/>
      <c r="G112" s="95"/>
      <c r="H112" s="91"/>
      <c r="I112" s="91"/>
      <c r="J112" s="91"/>
      <c r="K112" s="91"/>
      <c r="L112" s="91"/>
    </row>
    <row r="113" spans="1:12" ht="28.5" customHeight="1">
      <c r="A113" s="91">
        <v>1</v>
      </c>
      <c r="B113" s="102" t="s">
        <v>3464</v>
      </c>
      <c r="C113" s="102" t="s">
        <v>3465</v>
      </c>
      <c r="D113" s="102" t="s">
        <v>3466</v>
      </c>
      <c r="E113" s="102" t="s">
        <v>3467</v>
      </c>
      <c r="F113" s="102" t="s">
        <v>1064</v>
      </c>
      <c r="G113" s="104">
        <v>2</v>
      </c>
      <c r="H113" s="92" t="s">
        <v>1749</v>
      </c>
      <c r="I113" s="79"/>
      <c r="J113" s="91"/>
      <c r="K113" s="91" t="s">
        <v>1750</v>
      </c>
      <c r="L113" s="91"/>
    </row>
    <row r="114" spans="1:12" ht="28.5" customHeight="1">
      <c r="A114" s="91">
        <v>2</v>
      </c>
      <c r="B114" s="102" t="s">
        <v>3468</v>
      </c>
      <c r="C114" s="102" t="s">
        <v>3469</v>
      </c>
      <c r="D114" s="102" t="s">
        <v>3466</v>
      </c>
      <c r="E114" s="102" t="s">
        <v>3467</v>
      </c>
      <c r="F114" s="102" t="s">
        <v>1064</v>
      </c>
      <c r="G114" s="104">
        <v>2</v>
      </c>
      <c r="H114" s="92" t="s">
        <v>1749</v>
      </c>
      <c r="I114" s="79"/>
      <c r="J114" s="91"/>
      <c r="K114" s="91" t="s">
        <v>1750</v>
      </c>
      <c r="L114" s="91"/>
    </row>
    <row r="115" spans="1:12" ht="28.5" customHeight="1">
      <c r="A115" s="91">
        <v>3</v>
      </c>
      <c r="B115" s="102" t="s">
        <v>3470</v>
      </c>
      <c r="C115" s="102" t="s">
        <v>3471</v>
      </c>
      <c r="D115" s="102" t="s">
        <v>3472</v>
      </c>
      <c r="E115" s="102" t="s">
        <v>3467</v>
      </c>
      <c r="F115" s="102" t="s">
        <v>1064</v>
      </c>
      <c r="G115" s="105">
        <v>1</v>
      </c>
      <c r="H115" s="91" t="s">
        <v>1749</v>
      </c>
      <c r="I115" s="79"/>
      <c r="J115" s="91"/>
      <c r="K115" s="91" t="s">
        <v>1750</v>
      </c>
      <c r="L115" s="91"/>
    </row>
    <row r="116" spans="1:12" ht="28.5" customHeight="1">
      <c r="A116" s="91">
        <v>4</v>
      </c>
      <c r="B116" s="102" t="s">
        <v>3473</v>
      </c>
      <c r="C116" s="102" t="s">
        <v>3469</v>
      </c>
      <c r="D116" s="102" t="s">
        <v>3474</v>
      </c>
      <c r="E116" s="102" t="s">
        <v>3467</v>
      </c>
      <c r="F116" s="102" t="s">
        <v>1064</v>
      </c>
      <c r="G116" s="105">
        <v>2</v>
      </c>
      <c r="H116" s="91" t="s">
        <v>1749</v>
      </c>
      <c r="I116" s="79"/>
      <c r="J116" s="91"/>
      <c r="K116" s="91" t="s">
        <v>1750</v>
      </c>
      <c r="L116" s="91"/>
    </row>
    <row r="117" spans="1:12" ht="28.5" customHeight="1">
      <c r="A117" s="91">
        <v>5</v>
      </c>
      <c r="B117" s="102" t="s">
        <v>3475</v>
      </c>
      <c r="C117" s="102" t="s">
        <v>3476</v>
      </c>
      <c r="D117" s="102" t="s">
        <v>3477</v>
      </c>
      <c r="E117" s="102" t="s">
        <v>3467</v>
      </c>
      <c r="F117" s="102" t="s">
        <v>1064</v>
      </c>
      <c r="G117" s="105">
        <v>2</v>
      </c>
      <c r="H117" s="91" t="s">
        <v>1749</v>
      </c>
      <c r="I117" s="79"/>
      <c r="J117" s="91"/>
      <c r="K117" s="91" t="s">
        <v>1750</v>
      </c>
      <c r="L117" s="91"/>
    </row>
    <row r="118" spans="1:12" ht="28.5" customHeight="1">
      <c r="A118" s="91">
        <v>6</v>
      </c>
      <c r="B118" s="102" t="s">
        <v>3478</v>
      </c>
      <c r="C118" s="102" t="s">
        <v>3479</v>
      </c>
      <c r="D118" s="102" t="s">
        <v>3480</v>
      </c>
      <c r="E118" s="102" t="s">
        <v>1036</v>
      </c>
      <c r="F118" s="102" t="s">
        <v>1042</v>
      </c>
      <c r="G118" s="105">
        <v>1</v>
      </c>
      <c r="H118" s="91" t="s">
        <v>1749</v>
      </c>
      <c r="I118" s="79"/>
      <c r="J118" s="91"/>
      <c r="K118" s="91" t="s">
        <v>1750</v>
      </c>
      <c r="L118" s="91"/>
    </row>
    <row r="119" spans="1:12" ht="28.5" customHeight="1">
      <c r="A119" s="91"/>
      <c r="B119" s="91"/>
      <c r="C119" s="91"/>
      <c r="D119" s="91"/>
      <c r="E119" s="91"/>
      <c r="F119" s="91"/>
      <c r="G119" s="95"/>
      <c r="H119" s="91"/>
      <c r="I119" s="91"/>
      <c r="J119" s="91"/>
      <c r="K119" s="91"/>
      <c r="L119" s="91"/>
    </row>
    <row r="120" spans="1:12" ht="28.5" customHeight="1">
      <c r="A120" s="91"/>
      <c r="B120" s="91"/>
      <c r="C120" s="91"/>
      <c r="D120" s="91"/>
      <c r="E120" s="91"/>
      <c r="F120" s="91"/>
      <c r="G120" s="95"/>
      <c r="H120" s="91"/>
      <c r="I120" s="91"/>
      <c r="J120" s="91"/>
      <c r="K120" s="91"/>
      <c r="L120" s="91"/>
    </row>
    <row r="121" spans="1:12" ht="28.5" customHeight="1">
      <c r="A121" s="91"/>
      <c r="B121" s="91"/>
      <c r="C121" s="91"/>
      <c r="D121" s="91"/>
      <c r="E121" s="91"/>
      <c r="F121" s="91"/>
      <c r="G121" s="95"/>
      <c r="H121" s="91"/>
      <c r="I121" s="91"/>
      <c r="J121" s="91"/>
      <c r="K121" s="91"/>
      <c r="L121" s="91"/>
    </row>
    <row r="122" spans="1:12" ht="28.5" customHeight="1">
      <c r="A122" s="91"/>
      <c r="B122" s="91"/>
      <c r="C122" s="91"/>
      <c r="D122" s="91"/>
      <c r="E122" s="91"/>
      <c r="F122" s="91"/>
      <c r="G122" s="95"/>
      <c r="H122" s="91"/>
      <c r="I122" s="91"/>
      <c r="J122" s="91"/>
      <c r="K122" s="91"/>
      <c r="L122" s="91"/>
    </row>
    <row r="123" spans="1:12" ht="28.5" customHeight="1">
      <c r="A123" s="191" t="s">
        <v>1773</v>
      </c>
      <c r="B123" s="191"/>
      <c r="C123" s="191"/>
      <c r="D123" s="191"/>
      <c r="E123" s="191"/>
      <c r="F123" s="191"/>
      <c r="G123" s="191"/>
      <c r="H123" s="191"/>
      <c r="I123" s="191"/>
      <c r="J123" s="191"/>
      <c r="K123" s="191"/>
      <c r="L123" s="191"/>
    </row>
  </sheetData>
  <mergeCells count="16">
    <mergeCell ref="A1:L1"/>
    <mergeCell ref="A2:L2"/>
    <mergeCell ref="A3:L3"/>
    <mergeCell ref="A22:E22"/>
    <mergeCell ref="B53:E53"/>
    <mergeCell ref="B67:E67"/>
    <mergeCell ref="B78:E78"/>
    <mergeCell ref="B85:E85"/>
    <mergeCell ref="A123:L123"/>
    <mergeCell ref="B93:E93"/>
    <mergeCell ref="B107:E107"/>
    <mergeCell ref="B112:E112"/>
    <mergeCell ref="B51:E51"/>
    <mergeCell ref="B5:E5"/>
    <mergeCell ref="B14:E14"/>
    <mergeCell ref="B45:E45"/>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L8"/>
  <sheetViews>
    <sheetView workbookViewId="0" topLeftCell="A1">
      <selection activeCell="G16" sqref="G16"/>
    </sheetView>
  </sheetViews>
  <sheetFormatPr defaultColWidth="9.140625" defaultRowHeight="12.75"/>
  <cols>
    <col min="2" max="2" width="16.140625" style="0" customWidth="1"/>
    <col min="5" max="5" width="12.421875" style="0" customWidth="1"/>
  </cols>
  <sheetData>
    <row r="1" spans="1:12" ht="35.25" customHeight="1">
      <c r="A1" s="142" t="s">
        <v>1324</v>
      </c>
      <c r="B1" s="142"/>
      <c r="C1" s="142"/>
      <c r="D1" s="142"/>
      <c r="E1" s="142"/>
      <c r="F1" s="142"/>
      <c r="G1" s="142"/>
      <c r="H1" s="142"/>
      <c r="I1" s="142"/>
      <c r="J1" s="142"/>
      <c r="K1" s="142"/>
      <c r="L1" s="142"/>
    </row>
    <row r="2" spans="1:12" ht="35.25" customHeight="1">
      <c r="A2" s="143" t="s">
        <v>1509</v>
      </c>
      <c r="B2" s="143"/>
      <c r="C2" s="143"/>
      <c r="D2" s="143"/>
      <c r="E2" s="143"/>
      <c r="F2" s="143"/>
      <c r="G2" s="143"/>
      <c r="H2" s="143"/>
      <c r="I2" s="143"/>
      <c r="J2" s="143"/>
      <c r="K2" s="143"/>
      <c r="L2" s="143"/>
    </row>
    <row r="3" spans="1:12" ht="35.25" customHeight="1">
      <c r="A3" s="131" t="s">
        <v>1454</v>
      </c>
      <c r="B3" s="131"/>
      <c r="C3" s="132"/>
      <c r="D3" s="132"/>
      <c r="E3" s="132"/>
      <c r="F3" s="132"/>
      <c r="G3" s="132"/>
      <c r="H3" s="132"/>
      <c r="I3" s="132"/>
      <c r="J3" s="132"/>
      <c r="K3" s="132"/>
      <c r="L3" s="132"/>
    </row>
    <row r="4" spans="1:12" ht="35.25" customHeight="1">
      <c r="A4" s="12" t="s">
        <v>430</v>
      </c>
      <c r="B4" s="12" t="s">
        <v>1470</v>
      </c>
      <c r="C4" s="12" t="s">
        <v>1471</v>
      </c>
      <c r="D4" s="12" t="s">
        <v>1472</v>
      </c>
      <c r="E4" s="12" t="s">
        <v>1473</v>
      </c>
      <c r="F4" s="14" t="s">
        <v>1474</v>
      </c>
      <c r="G4" s="51" t="s">
        <v>1475</v>
      </c>
      <c r="H4" s="14" t="s">
        <v>1476</v>
      </c>
      <c r="I4" s="12" t="s">
        <v>1309</v>
      </c>
      <c r="J4" s="12" t="s">
        <v>1310</v>
      </c>
      <c r="K4" s="12" t="s">
        <v>1311</v>
      </c>
      <c r="L4" s="12" t="s">
        <v>1312</v>
      </c>
    </row>
    <row r="5" spans="1:12" ht="35.25" customHeight="1">
      <c r="A5" s="12">
        <v>1</v>
      </c>
      <c r="B5" s="59" t="s">
        <v>1510</v>
      </c>
      <c r="C5" s="59" t="s">
        <v>1511</v>
      </c>
      <c r="D5" s="59" t="s">
        <v>1512</v>
      </c>
      <c r="E5" s="59" t="s">
        <v>1513</v>
      </c>
      <c r="F5" s="59" t="s">
        <v>1481</v>
      </c>
      <c r="G5" s="58">
        <v>500000</v>
      </c>
      <c r="H5" s="12" t="s">
        <v>1482</v>
      </c>
      <c r="I5" s="59"/>
      <c r="J5" s="12"/>
      <c r="K5" s="10" t="s">
        <v>1483</v>
      </c>
      <c r="L5" s="133" t="s">
        <v>1484</v>
      </c>
    </row>
    <row r="6" spans="1:12" ht="35.25" customHeight="1">
      <c r="A6" s="12"/>
      <c r="B6" s="59"/>
      <c r="C6" s="59"/>
      <c r="D6" s="59"/>
      <c r="E6" s="59"/>
      <c r="F6" s="59"/>
      <c r="G6" s="58"/>
      <c r="H6" s="12"/>
      <c r="I6" s="59"/>
      <c r="J6" s="12"/>
      <c r="K6" s="10"/>
      <c r="L6" s="153"/>
    </row>
    <row r="7" spans="1:12" ht="35.25" customHeight="1">
      <c r="A7" s="12"/>
      <c r="B7" s="12"/>
      <c r="C7" s="12" t="s">
        <v>1503</v>
      </c>
      <c r="D7" s="12"/>
      <c r="E7" s="12"/>
      <c r="F7" s="12"/>
      <c r="G7" s="58">
        <f>SUM(G5)</f>
        <v>500000</v>
      </c>
      <c r="H7" s="12"/>
      <c r="I7" s="12"/>
      <c r="J7" s="12"/>
      <c r="K7" s="10"/>
      <c r="L7" s="134"/>
    </row>
    <row r="8" spans="1:12" ht="35.25" customHeight="1">
      <c r="A8" s="150" t="s">
        <v>1315</v>
      </c>
      <c r="B8" s="151"/>
      <c r="C8" s="151"/>
      <c r="D8" s="151"/>
      <c r="E8" s="151"/>
      <c r="F8" s="151"/>
      <c r="G8" s="151"/>
      <c r="H8" s="151"/>
      <c r="I8" s="151"/>
      <c r="J8" s="151"/>
      <c r="K8" s="152"/>
      <c r="L8" s="144"/>
    </row>
  </sheetData>
  <mergeCells count="5">
    <mergeCell ref="A1:L1"/>
    <mergeCell ref="A2:L2"/>
    <mergeCell ref="A3:L3"/>
    <mergeCell ref="L5:L8"/>
    <mergeCell ref="A8:K8"/>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L154"/>
  <sheetViews>
    <sheetView workbookViewId="0" topLeftCell="A1">
      <selection activeCell="C11" sqref="C11"/>
    </sheetView>
  </sheetViews>
  <sheetFormatPr defaultColWidth="9.140625" defaultRowHeight="12.75"/>
  <cols>
    <col min="1" max="1" width="6.140625" style="0" customWidth="1"/>
    <col min="2" max="2" width="4.57421875" style="0" customWidth="1"/>
    <col min="3" max="3" width="19.28125" style="0" customWidth="1"/>
    <col min="4" max="4" width="18.140625" style="0" customWidth="1"/>
    <col min="5" max="5" width="12.140625" style="0" customWidth="1"/>
  </cols>
  <sheetData>
    <row r="1" spans="1:12" ht="18.75">
      <c r="A1" s="142" t="s">
        <v>1324</v>
      </c>
      <c r="B1" s="142"/>
      <c r="C1" s="142"/>
      <c r="D1" s="142"/>
      <c r="E1" s="142"/>
      <c r="F1" s="142"/>
      <c r="G1" s="142"/>
      <c r="H1" s="142"/>
      <c r="I1" s="142"/>
      <c r="J1" s="142"/>
      <c r="K1" s="142"/>
      <c r="L1" s="142"/>
    </row>
    <row r="2" spans="1:12" ht="27" customHeight="1">
      <c r="A2" s="143" t="s">
        <v>3554</v>
      </c>
      <c r="B2" s="143"/>
      <c r="C2" s="143"/>
      <c r="D2" s="143"/>
      <c r="E2" s="143"/>
      <c r="F2" s="143"/>
      <c r="G2" s="143"/>
      <c r="H2" s="143"/>
      <c r="I2" s="143"/>
      <c r="J2" s="143"/>
      <c r="K2" s="143"/>
      <c r="L2" s="143"/>
    </row>
    <row r="3" spans="1:12" ht="27" customHeight="1">
      <c r="A3" s="171" t="s">
        <v>1741</v>
      </c>
      <c r="B3" s="171"/>
      <c r="C3" s="172"/>
      <c r="D3" s="172"/>
      <c r="E3" s="172"/>
      <c r="F3" s="172"/>
      <c r="G3" s="172"/>
      <c r="H3" s="172"/>
      <c r="I3" s="172"/>
      <c r="J3" s="172"/>
      <c r="K3" s="172"/>
      <c r="L3" s="172"/>
    </row>
    <row r="4" spans="1:12" ht="27" customHeight="1">
      <c r="A4" s="3" t="s">
        <v>1325</v>
      </c>
      <c r="B4" s="65" t="s">
        <v>1032</v>
      </c>
      <c r="C4" s="66" t="s">
        <v>1742</v>
      </c>
      <c r="D4" s="65" t="s">
        <v>1033</v>
      </c>
      <c r="E4" s="65" t="s">
        <v>1034</v>
      </c>
      <c r="F4" s="65" t="s">
        <v>1035</v>
      </c>
      <c r="G4" s="20" t="s">
        <v>1328</v>
      </c>
      <c r="H4" s="3" t="s">
        <v>1743</v>
      </c>
      <c r="I4" s="67" t="s">
        <v>1329</v>
      </c>
      <c r="J4" s="67" t="s">
        <v>1330</v>
      </c>
      <c r="K4" s="67" t="s">
        <v>1744</v>
      </c>
      <c r="L4" s="67" t="s">
        <v>1332</v>
      </c>
    </row>
    <row r="5" spans="1:12" ht="27" customHeight="1">
      <c r="A5" s="69">
        <v>1</v>
      </c>
      <c r="B5" s="69"/>
      <c r="C5" s="91" t="s">
        <v>3555</v>
      </c>
      <c r="D5" s="96" t="s">
        <v>3556</v>
      </c>
      <c r="E5" s="96"/>
      <c r="F5" s="97" t="s">
        <v>1515</v>
      </c>
      <c r="G5" s="91">
        <v>1</v>
      </c>
      <c r="H5" s="66" t="s">
        <v>1749</v>
      </c>
      <c r="I5" s="79"/>
      <c r="J5" s="79"/>
      <c r="K5" s="3" t="s">
        <v>1750</v>
      </c>
      <c r="L5" s="69"/>
    </row>
    <row r="6" spans="1:12" ht="27" customHeight="1">
      <c r="A6" s="69">
        <v>2</v>
      </c>
      <c r="B6" s="69"/>
      <c r="C6" s="91" t="s">
        <v>3557</v>
      </c>
      <c r="D6" s="96" t="s">
        <v>3556</v>
      </c>
      <c r="E6" s="96"/>
      <c r="F6" s="97" t="s">
        <v>1515</v>
      </c>
      <c r="G6" s="91">
        <v>1</v>
      </c>
      <c r="H6" s="66" t="s">
        <v>1749</v>
      </c>
      <c r="I6" s="79"/>
      <c r="J6" s="79"/>
      <c r="K6" s="3" t="s">
        <v>1750</v>
      </c>
      <c r="L6" s="69"/>
    </row>
    <row r="7" spans="1:12" ht="27" customHeight="1">
      <c r="A7" s="69">
        <v>3</v>
      </c>
      <c r="B7" s="69"/>
      <c r="C7" s="91" t="s">
        <v>3558</v>
      </c>
      <c r="D7" s="91" t="s">
        <v>3556</v>
      </c>
      <c r="E7" s="91"/>
      <c r="F7" s="97" t="s">
        <v>1515</v>
      </c>
      <c r="G7" s="91">
        <v>1</v>
      </c>
      <c r="H7" s="66" t="s">
        <v>1749</v>
      </c>
      <c r="I7" s="79"/>
      <c r="J7" s="79"/>
      <c r="K7" s="3" t="s">
        <v>1750</v>
      </c>
      <c r="L7" s="69"/>
    </row>
    <row r="8" spans="1:12" ht="27" customHeight="1">
      <c r="A8" s="69">
        <v>4</v>
      </c>
      <c r="B8" s="69"/>
      <c r="C8" s="91" t="s">
        <v>3559</v>
      </c>
      <c r="D8" s="91" t="s">
        <v>3556</v>
      </c>
      <c r="E8" s="91"/>
      <c r="F8" s="91" t="s">
        <v>1515</v>
      </c>
      <c r="G8" s="91">
        <v>1</v>
      </c>
      <c r="H8" s="66" t="s">
        <v>1749</v>
      </c>
      <c r="I8" s="79"/>
      <c r="J8" s="79"/>
      <c r="K8" s="3" t="s">
        <v>1750</v>
      </c>
      <c r="L8" s="69"/>
    </row>
    <row r="9" spans="1:12" ht="27" customHeight="1">
      <c r="A9" s="69">
        <v>5</v>
      </c>
      <c r="B9" s="69"/>
      <c r="C9" s="96" t="s">
        <v>3560</v>
      </c>
      <c r="D9" s="96" t="s">
        <v>3556</v>
      </c>
      <c r="E9" s="96"/>
      <c r="F9" s="96" t="s">
        <v>1515</v>
      </c>
      <c r="G9" s="96">
        <v>1</v>
      </c>
      <c r="H9" s="66" t="s">
        <v>1749</v>
      </c>
      <c r="I9" s="79"/>
      <c r="J9" s="79"/>
      <c r="K9" s="3" t="s">
        <v>1750</v>
      </c>
      <c r="L9" s="69"/>
    </row>
    <row r="10" spans="1:12" ht="27" customHeight="1">
      <c r="A10" s="69">
        <v>6</v>
      </c>
      <c r="B10" s="69"/>
      <c r="C10" s="91" t="s">
        <v>3561</v>
      </c>
      <c r="D10" s="96" t="s">
        <v>3556</v>
      </c>
      <c r="E10" s="96"/>
      <c r="F10" s="91" t="s">
        <v>1515</v>
      </c>
      <c r="G10" s="91">
        <v>1</v>
      </c>
      <c r="H10" s="66" t="s">
        <v>1749</v>
      </c>
      <c r="I10" s="79"/>
      <c r="J10" s="79"/>
      <c r="K10" s="3" t="s">
        <v>1750</v>
      </c>
      <c r="L10" s="69"/>
    </row>
    <row r="11" spans="1:12" ht="27" customHeight="1">
      <c r="A11" s="69">
        <v>7</v>
      </c>
      <c r="B11" s="69"/>
      <c r="C11" s="96" t="s">
        <v>3562</v>
      </c>
      <c r="D11" s="96" t="s">
        <v>3460</v>
      </c>
      <c r="E11" s="96"/>
      <c r="F11" s="96" t="s">
        <v>1515</v>
      </c>
      <c r="G11" s="96">
        <v>1</v>
      </c>
      <c r="H11" s="66" t="s">
        <v>1749</v>
      </c>
      <c r="I11" s="79"/>
      <c r="J11" s="79"/>
      <c r="K11" s="3" t="s">
        <v>1750</v>
      </c>
      <c r="L11" s="69"/>
    </row>
    <row r="12" spans="1:12" ht="27" customHeight="1">
      <c r="A12" s="69">
        <v>8</v>
      </c>
      <c r="B12" s="69"/>
      <c r="C12" s="96" t="s">
        <v>3563</v>
      </c>
      <c r="D12" s="96" t="s">
        <v>3564</v>
      </c>
      <c r="E12" s="96"/>
      <c r="F12" s="96" t="s">
        <v>1099</v>
      </c>
      <c r="G12" s="96">
        <v>1</v>
      </c>
      <c r="H12" s="66" t="s">
        <v>1749</v>
      </c>
      <c r="I12" s="79"/>
      <c r="J12" s="79"/>
      <c r="K12" s="3" t="s">
        <v>1750</v>
      </c>
      <c r="L12" s="69"/>
    </row>
    <row r="13" spans="1:12" ht="27" customHeight="1">
      <c r="A13" s="69">
        <v>9</v>
      </c>
      <c r="B13" s="69"/>
      <c r="C13" s="91" t="s">
        <v>3565</v>
      </c>
      <c r="D13" s="91">
        <v>513</v>
      </c>
      <c r="E13" s="91"/>
      <c r="F13" s="91" t="s">
        <v>1515</v>
      </c>
      <c r="G13" s="91">
        <v>1</v>
      </c>
      <c r="H13" s="66" t="s">
        <v>1749</v>
      </c>
      <c r="I13" s="79"/>
      <c r="J13" s="79"/>
      <c r="K13" s="3" t="s">
        <v>1750</v>
      </c>
      <c r="L13" s="69"/>
    </row>
    <row r="14" spans="1:12" ht="27" customHeight="1">
      <c r="A14" s="69">
        <v>10</v>
      </c>
      <c r="B14" s="69"/>
      <c r="C14" s="91" t="s">
        <v>3565</v>
      </c>
      <c r="D14" s="91">
        <v>1513</v>
      </c>
      <c r="E14" s="91"/>
      <c r="F14" s="91" t="s">
        <v>1515</v>
      </c>
      <c r="G14" s="91">
        <v>1</v>
      </c>
      <c r="H14" s="66" t="s">
        <v>1749</v>
      </c>
      <c r="I14" s="79"/>
      <c r="J14" s="79"/>
      <c r="K14" s="3" t="s">
        <v>1750</v>
      </c>
      <c r="L14" s="69"/>
    </row>
    <row r="15" spans="1:12" ht="27" customHeight="1">
      <c r="A15" s="69">
        <v>11</v>
      </c>
      <c r="B15" s="69"/>
      <c r="C15" s="91" t="s">
        <v>3565</v>
      </c>
      <c r="D15" s="91">
        <v>1013</v>
      </c>
      <c r="E15" s="91"/>
      <c r="F15" s="91" t="s">
        <v>1515</v>
      </c>
      <c r="G15" s="91">
        <v>1</v>
      </c>
      <c r="H15" s="66" t="s">
        <v>1749</v>
      </c>
      <c r="I15" s="79"/>
      <c r="J15" s="79"/>
      <c r="K15" s="3" t="s">
        <v>1750</v>
      </c>
      <c r="L15" s="69"/>
    </row>
    <row r="16" spans="1:12" ht="27" customHeight="1">
      <c r="A16" s="69">
        <v>12</v>
      </c>
      <c r="B16" s="69"/>
      <c r="C16" s="91" t="s">
        <v>3566</v>
      </c>
      <c r="D16" s="91" t="s">
        <v>3567</v>
      </c>
      <c r="E16" s="91"/>
      <c r="F16" s="91" t="s">
        <v>1099</v>
      </c>
      <c r="G16" s="91">
        <v>1</v>
      </c>
      <c r="H16" s="66" t="s">
        <v>1749</v>
      </c>
      <c r="I16" s="79"/>
      <c r="J16" s="79"/>
      <c r="K16" s="3" t="s">
        <v>1750</v>
      </c>
      <c r="L16" s="69"/>
    </row>
    <row r="17" spans="1:12" ht="27" customHeight="1">
      <c r="A17" s="69">
        <v>13</v>
      </c>
      <c r="B17" s="69"/>
      <c r="C17" s="96" t="s">
        <v>3568</v>
      </c>
      <c r="D17" s="96" t="s">
        <v>3569</v>
      </c>
      <c r="E17" s="96"/>
      <c r="F17" s="96" t="s">
        <v>1099</v>
      </c>
      <c r="G17" s="96">
        <v>1</v>
      </c>
      <c r="H17" s="66" t="s">
        <v>1749</v>
      </c>
      <c r="I17" s="79"/>
      <c r="J17" s="79"/>
      <c r="K17" s="3" t="s">
        <v>1750</v>
      </c>
      <c r="L17" s="69"/>
    </row>
    <row r="18" spans="1:12" ht="27" customHeight="1">
      <c r="A18" s="69">
        <v>14</v>
      </c>
      <c r="B18" s="69"/>
      <c r="C18" s="91" t="s">
        <v>3570</v>
      </c>
      <c r="D18" s="96" t="s">
        <v>3571</v>
      </c>
      <c r="E18" s="96"/>
      <c r="F18" s="91" t="s">
        <v>1099</v>
      </c>
      <c r="G18" s="91">
        <v>1</v>
      </c>
      <c r="H18" s="66" t="s">
        <v>1749</v>
      </c>
      <c r="I18" s="79"/>
      <c r="J18" s="79"/>
      <c r="K18" s="3" t="s">
        <v>1750</v>
      </c>
      <c r="L18" s="69"/>
    </row>
    <row r="19" spans="1:12" ht="27" customHeight="1">
      <c r="A19" s="69">
        <v>15</v>
      </c>
      <c r="B19" s="69"/>
      <c r="C19" s="91" t="s">
        <v>3572</v>
      </c>
      <c r="D19" s="91" t="s">
        <v>3573</v>
      </c>
      <c r="E19" s="91"/>
      <c r="F19" s="91" t="s">
        <v>1099</v>
      </c>
      <c r="G19" s="91">
        <v>1</v>
      </c>
      <c r="H19" s="66" t="s">
        <v>1749</v>
      </c>
      <c r="I19" s="79"/>
      <c r="J19" s="79"/>
      <c r="K19" s="3" t="s">
        <v>1750</v>
      </c>
      <c r="L19" s="69"/>
    </row>
    <row r="20" spans="1:12" ht="27" customHeight="1">
      <c r="A20" s="69">
        <v>16</v>
      </c>
      <c r="B20" s="69"/>
      <c r="C20" s="91" t="s">
        <v>3574</v>
      </c>
      <c r="D20" s="91" t="s">
        <v>3575</v>
      </c>
      <c r="E20" s="91"/>
      <c r="F20" s="91" t="s">
        <v>1099</v>
      </c>
      <c r="G20" s="91">
        <v>1</v>
      </c>
      <c r="H20" s="66" t="s">
        <v>1749</v>
      </c>
      <c r="I20" s="79"/>
      <c r="J20" s="79"/>
      <c r="K20" s="3" t="s">
        <v>1750</v>
      </c>
      <c r="L20" s="69"/>
    </row>
    <row r="21" spans="1:12" ht="27" customHeight="1">
      <c r="A21" s="69">
        <v>17</v>
      </c>
      <c r="B21" s="69"/>
      <c r="C21" s="96" t="s">
        <v>3576</v>
      </c>
      <c r="D21" s="96" t="s">
        <v>3577</v>
      </c>
      <c r="E21" s="96"/>
      <c r="F21" s="96" t="s">
        <v>1042</v>
      </c>
      <c r="G21" s="96">
        <v>1</v>
      </c>
      <c r="H21" s="66" t="s">
        <v>1749</v>
      </c>
      <c r="I21" s="79"/>
      <c r="J21" s="79"/>
      <c r="K21" s="3" t="s">
        <v>1750</v>
      </c>
      <c r="L21" s="69"/>
    </row>
    <row r="22" spans="1:12" ht="27" customHeight="1">
      <c r="A22" s="69">
        <v>18</v>
      </c>
      <c r="B22" s="69"/>
      <c r="C22" s="96" t="s">
        <v>358</v>
      </c>
      <c r="D22" s="96" t="s">
        <v>3578</v>
      </c>
      <c r="E22" s="96"/>
      <c r="F22" s="96" t="s">
        <v>1099</v>
      </c>
      <c r="G22" s="96">
        <v>1</v>
      </c>
      <c r="H22" s="66" t="s">
        <v>1749</v>
      </c>
      <c r="I22" s="79"/>
      <c r="J22" s="79"/>
      <c r="K22" s="3" t="s">
        <v>1750</v>
      </c>
      <c r="L22" s="69"/>
    </row>
    <row r="23" spans="1:12" ht="27" customHeight="1">
      <c r="A23" s="69">
        <v>19</v>
      </c>
      <c r="B23" s="69"/>
      <c r="C23" s="96" t="s">
        <v>358</v>
      </c>
      <c r="D23" s="96" t="s">
        <v>3579</v>
      </c>
      <c r="E23" s="96"/>
      <c r="F23" s="96" t="s">
        <v>1099</v>
      </c>
      <c r="G23" s="96">
        <v>1</v>
      </c>
      <c r="H23" s="66" t="s">
        <v>1749</v>
      </c>
      <c r="I23" s="79"/>
      <c r="J23" s="79"/>
      <c r="K23" s="3" t="s">
        <v>1750</v>
      </c>
      <c r="L23" s="69"/>
    </row>
    <row r="24" spans="1:12" ht="27" customHeight="1">
      <c r="A24" s="69">
        <v>20</v>
      </c>
      <c r="B24" s="69"/>
      <c r="C24" s="96" t="s">
        <v>3580</v>
      </c>
      <c r="D24" s="96" t="s">
        <v>3581</v>
      </c>
      <c r="E24" s="96"/>
      <c r="F24" s="96" t="s">
        <v>1099</v>
      </c>
      <c r="G24" s="96">
        <v>1</v>
      </c>
      <c r="H24" s="66" t="s">
        <v>1749</v>
      </c>
      <c r="I24" s="79"/>
      <c r="J24" s="79"/>
      <c r="K24" s="3" t="s">
        <v>1750</v>
      </c>
      <c r="L24" s="69"/>
    </row>
    <row r="25" spans="1:12" ht="27" customHeight="1">
      <c r="A25" s="69">
        <v>21</v>
      </c>
      <c r="B25" s="69"/>
      <c r="C25" s="98" t="s">
        <v>3582</v>
      </c>
      <c r="D25" s="98" t="s">
        <v>3583</v>
      </c>
      <c r="E25" s="98"/>
      <c r="F25" s="98" t="s">
        <v>1099</v>
      </c>
      <c r="G25" s="96">
        <v>1</v>
      </c>
      <c r="H25" s="66" t="s">
        <v>1749</v>
      </c>
      <c r="I25" s="79"/>
      <c r="J25" s="79"/>
      <c r="K25" s="3" t="s">
        <v>1750</v>
      </c>
      <c r="L25" s="69"/>
    </row>
    <row r="26" spans="1:12" ht="27" customHeight="1">
      <c r="A26" s="69">
        <v>22</v>
      </c>
      <c r="B26" s="69"/>
      <c r="C26" s="97" t="s">
        <v>3584</v>
      </c>
      <c r="D26" s="99" t="s">
        <v>3585</v>
      </c>
      <c r="E26" s="99"/>
      <c r="F26" s="97" t="s">
        <v>1099</v>
      </c>
      <c r="G26" s="91">
        <v>1</v>
      </c>
      <c r="H26" s="66" t="s">
        <v>1749</v>
      </c>
      <c r="I26" s="79"/>
      <c r="J26" s="79"/>
      <c r="K26" s="3" t="s">
        <v>1750</v>
      </c>
      <c r="L26" s="69"/>
    </row>
    <row r="27" spans="1:12" ht="27" customHeight="1">
      <c r="A27" s="69">
        <v>23</v>
      </c>
      <c r="B27" s="69"/>
      <c r="C27" s="91" t="s">
        <v>3555</v>
      </c>
      <c r="D27" s="91" t="s">
        <v>3586</v>
      </c>
      <c r="E27" s="91"/>
      <c r="F27" s="97" t="s">
        <v>1515</v>
      </c>
      <c r="G27" s="91">
        <v>1</v>
      </c>
      <c r="H27" s="66" t="s">
        <v>1749</v>
      </c>
      <c r="I27" s="79"/>
      <c r="J27" s="79"/>
      <c r="K27" s="3" t="s">
        <v>1750</v>
      </c>
      <c r="L27" s="69"/>
    </row>
    <row r="28" spans="1:12" ht="27" customHeight="1">
      <c r="A28" s="69">
        <v>24</v>
      </c>
      <c r="B28" s="69"/>
      <c r="C28" s="91" t="s">
        <v>3557</v>
      </c>
      <c r="D28" s="91" t="s">
        <v>3586</v>
      </c>
      <c r="E28" s="91"/>
      <c r="F28" s="91" t="s">
        <v>1515</v>
      </c>
      <c r="G28" s="91">
        <v>1</v>
      </c>
      <c r="H28" s="66" t="s">
        <v>1749</v>
      </c>
      <c r="I28" s="79"/>
      <c r="J28" s="79"/>
      <c r="K28" s="3" t="s">
        <v>1750</v>
      </c>
      <c r="L28" s="69"/>
    </row>
    <row r="29" spans="1:12" ht="27" customHeight="1">
      <c r="A29" s="69">
        <v>25</v>
      </c>
      <c r="B29" s="69"/>
      <c r="C29" s="91" t="s">
        <v>3558</v>
      </c>
      <c r="D29" s="91" t="s">
        <v>3586</v>
      </c>
      <c r="E29" s="91"/>
      <c r="F29" s="91" t="s">
        <v>1515</v>
      </c>
      <c r="G29" s="91">
        <v>1</v>
      </c>
      <c r="H29" s="66" t="s">
        <v>1749</v>
      </c>
      <c r="I29" s="79"/>
      <c r="J29" s="79"/>
      <c r="K29" s="3" t="s">
        <v>1750</v>
      </c>
      <c r="L29" s="69"/>
    </row>
    <row r="30" spans="1:12" ht="27" customHeight="1">
      <c r="A30" s="69">
        <v>26</v>
      </c>
      <c r="B30" s="69"/>
      <c r="C30" s="91" t="s">
        <v>3559</v>
      </c>
      <c r="D30" s="91" t="s">
        <v>3586</v>
      </c>
      <c r="E30" s="91"/>
      <c r="F30" s="91" t="s">
        <v>1515</v>
      </c>
      <c r="G30" s="91">
        <v>1</v>
      </c>
      <c r="H30" s="66" t="s">
        <v>1749</v>
      </c>
      <c r="I30" s="79"/>
      <c r="J30" s="79"/>
      <c r="K30" s="3" t="s">
        <v>1750</v>
      </c>
      <c r="L30" s="69"/>
    </row>
    <row r="31" spans="1:12" ht="27" customHeight="1">
      <c r="A31" s="69">
        <v>27</v>
      </c>
      <c r="B31" s="69"/>
      <c r="C31" s="96" t="s">
        <v>3560</v>
      </c>
      <c r="D31" s="96" t="s">
        <v>3586</v>
      </c>
      <c r="E31" s="96"/>
      <c r="F31" s="91" t="s">
        <v>1515</v>
      </c>
      <c r="G31" s="91">
        <v>1</v>
      </c>
      <c r="H31" s="66" t="s">
        <v>1749</v>
      </c>
      <c r="I31" s="79"/>
      <c r="J31" s="79"/>
      <c r="K31" s="3" t="s">
        <v>1750</v>
      </c>
      <c r="L31" s="69"/>
    </row>
    <row r="32" spans="1:12" ht="27" customHeight="1">
      <c r="A32" s="69">
        <v>28</v>
      </c>
      <c r="B32" s="69"/>
      <c r="C32" s="91" t="s">
        <v>3561</v>
      </c>
      <c r="D32" s="96" t="s">
        <v>3586</v>
      </c>
      <c r="E32" s="96"/>
      <c r="F32" s="91" t="s">
        <v>1515</v>
      </c>
      <c r="G32" s="91">
        <v>1</v>
      </c>
      <c r="H32" s="66" t="s">
        <v>1749</v>
      </c>
      <c r="I32" s="79"/>
      <c r="J32" s="79"/>
      <c r="K32" s="3" t="s">
        <v>1750</v>
      </c>
      <c r="L32" s="69"/>
    </row>
    <row r="33" spans="1:12" ht="27" customHeight="1">
      <c r="A33" s="69">
        <v>29</v>
      </c>
      <c r="B33" s="69"/>
      <c r="C33" s="96" t="s">
        <v>3587</v>
      </c>
      <c r="D33" s="96" t="s">
        <v>3588</v>
      </c>
      <c r="E33" s="96"/>
      <c r="F33" s="91" t="s">
        <v>1515</v>
      </c>
      <c r="G33" s="91">
        <v>1</v>
      </c>
      <c r="H33" s="66" t="s">
        <v>1749</v>
      </c>
      <c r="I33" s="79"/>
      <c r="J33" s="79"/>
      <c r="K33" s="3" t="s">
        <v>1750</v>
      </c>
      <c r="L33" s="69"/>
    </row>
    <row r="34" spans="1:12" ht="27" customHeight="1">
      <c r="A34" s="69">
        <v>30</v>
      </c>
      <c r="B34" s="69"/>
      <c r="C34" s="91" t="s">
        <v>3589</v>
      </c>
      <c r="D34" s="96" t="s">
        <v>3567</v>
      </c>
      <c r="E34" s="96"/>
      <c r="F34" s="91" t="s">
        <v>1515</v>
      </c>
      <c r="G34" s="91">
        <v>1</v>
      </c>
      <c r="H34" s="66" t="s">
        <v>1749</v>
      </c>
      <c r="I34" s="79"/>
      <c r="J34" s="79"/>
      <c r="K34" s="3" t="s">
        <v>1750</v>
      </c>
      <c r="L34" s="69"/>
    </row>
    <row r="35" spans="1:12" ht="27" customHeight="1">
      <c r="A35" s="69">
        <v>31</v>
      </c>
      <c r="B35" s="69"/>
      <c r="C35" s="91" t="s">
        <v>3590</v>
      </c>
      <c r="D35" s="91" t="s">
        <v>3591</v>
      </c>
      <c r="E35" s="91"/>
      <c r="F35" s="91" t="s">
        <v>1099</v>
      </c>
      <c r="G35" s="91">
        <v>1</v>
      </c>
      <c r="H35" s="66" t="s">
        <v>1749</v>
      </c>
      <c r="I35" s="79"/>
      <c r="J35" s="79"/>
      <c r="K35" s="3" t="s">
        <v>1750</v>
      </c>
      <c r="L35" s="69"/>
    </row>
    <row r="36" spans="1:12" ht="27" customHeight="1">
      <c r="A36" s="69">
        <v>32</v>
      </c>
      <c r="B36" s="69"/>
      <c r="C36" s="98" t="s">
        <v>3592</v>
      </c>
      <c r="D36" s="98" t="s">
        <v>3593</v>
      </c>
      <c r="E36" s="98"/>
      <c r="F36" s="98" t="s">
        <v>1515</v>
      </c>
      <c r="G36" s="96">
        <v>1</v>
      </c>
      <c r="H36" s="66" t="s">
        <v>1749</v>
      </c>
      <c r="I36" s="79"/>
      <c r="J36" s="79"/>
      <c r="K36" s="3" t="s">
        <v>1750</v>
      </c>
      <c r="L36" s="69"/>
    </row>
    <row r="37" spans="1:12" ht="27" customHeight="1">
      <c r="A37" s="69">
        <v>33</v>
      </c>
      <c r="B37" s="69"/>
      <c r="C37" s="96" t="s">
        <v>3590</v>
      </c>
      <c r="D37" s="96" t="s">
        <v>3594</v>
      </c>
      <c r="E37" s="96"/>
      <c r="F37" s="96" t="s">
        <v>1099</v>
      </c>
      <c r="G37" s="96">
        <v>1</v>
      </c>
      <c r="H37" s="66" t="s">
        <v>1749</v>
      </c>
      <c r="I37" s="79"/>
      <c r="J37" s="79"/>
      <c r="K37" s="3" t="s">
        <v>1750</v>
      </c>
      <c r="L37" s="69"/>
    </row>
    <row r="38" spans="1:12" ht="27" customHeight="1">
      <c r="A38" s="69">
        <v>34</v>
      </c>
      <c r="B38" s="69"/>
      <c r="C38" s="96" t="s">
        <v>3595</v>
      </c>
      <c r="D38" s="96" t="s">
        <v>3596</v>
      </c>
      <c r="E38" s="96"/>
      <c r="F38" s="96" t="s">
        <v>1099</v>
      </c>
      <c r="G38" s="96">
        <v>1</v>
      </c>
      <c r="H38" s="66" t="s">
        <v>1749</v>
      </c>
      <c r="I38" s="79"/>
      <c r="J38" s="79"/>
      <c r="K38" s="3" t="s">
        <v>1750</v>
      </c>
      <c r="L38" s="69"/>
    </row>
    <row r="39" spans="1:12" ht="27" customHeight="1">
      <c r="A39" s="69">
        <v>35</v>
      </c>
      <c r="B39" s="69"/>
      <c r="C39" s="96" t="s">
        <v>3597</v>
      </c>
      <c r="D39" s="96" t="s">
        <v>3598</v>
      </c>
      <c r="E39" s="96"/>
      <c r="F39" s="96" t="s">
        <v>1099</v>
      </c>
      <c r="G39" s="96">
        <v>1</v>
      </c>
      <c r="H39" s="66" t="s">
        <v>1749</v>
      </c>
      <c r="I39" s="79"/>
      <c r="J39" s="79"/>
      <c r="K39" s="3" t="s">
        <v>1750</v>
      </c>
      <c r="L39" s="69"/>
    </row>
    <row r="40" spans="1:12" ht="27" customHeight="1">
      <c r="A40" s="69">
        <v>36</v>
      </c>
      <c r="B40" s="69"/>
      <c r="C40" s="91" t="s">
        <v>3576</v>
      </c>
      <c r="D40" s="91" t="s">
        <v>3599</v>
      </c>
      <c r="E40" s="91"/>
      <c r="F40" s="91" t="s">
        <v>1042</v>
      </c>
      <c r="G40" s="91">
        <v>1</v>
      </c>
      <c r="H40" s="66" t="s">
        <v>1749</v>
      </c>
      <c r="I40" s="79"/>
      <c r="J40" s="79"/>
      <c r="K40" s="3" t="s">
        <v>1750</v>
      </c>
      <c r="L40" s="69"/>
    </row>
    <row r="41" spans="1:12" ht="27" customHeight="1">
      <c r="A41" s="69">
        <v>37</v>
      </c>
      <c r="B41" s="69"/>
      <c r="C41" s="96" t="s">
        <v>3600</v>
      </c>
      <c r="D41" s="96" t="s">
        <v>3601</v>
      </c>
      <c r="E41" s="96"/>
      <c r="F41" s="96" t="s">
        <v>1099</v>
      </c>
      <c r="G41" s="96">
        <v>1</v>
      </c>
      <c r="H41" s="66" t="s">
        <v>1749</v>
      </c>
      <c r="I41" s="79"/>
      <c r="J41" s="79"/>
      <c r="K41" s="3" t="s">
        <v>1750</v>
      </c>
      <c r="L41" s="69"/>
    </row>
    <row r="42" spans="1:12" ht="27" customHeight="1">
      <c r="A42" s="69">
        <v>38</v>
      </c>
      <c r="B42" s="69"/>
      <c r="C42" s="96" t="s">
        <v>3602</v>
      </c>
      <c r="D42" s="96" t="s">
        <v>3603</v>
      </c>
      <c r="E42" s="96"/>
      <c r="F42" s="96" t="s">
        <v>1099</v>
      </c>
      <c r="G42" s="96">
        <v>1</v>
      </c>
      <c r="H42" s="66" t="s">
        <v>1749</v>
      </c>
      <c r="I42" s="79"/>
      <c r="J42" s="79"/>
      <c r="K42" s="3" t="s">
        <v>1750</v>
      </c>
      <c r="L42" s="69"/>
    </row>
    <row r="43" spans="1:12" ht="27" customHeight="1">
      <c r="A43" s="69">
        <v>39</v>
      </c>
      <c r="B43" s="69"/>
      <c r="C43" s="91" t="s">
        <v>3555</v>
      </c>
      <c r="D43" s="91" t="s">
        <v>3604</v>
      </c>
      <c r="E43" s="91"/>
      <c r="F43" s="97" t="s">
        <v>1515</v>
      </c>
      <c r="G43" s="91">
        <v>1</v>
      </c>
      <c r="H43" s="66" t="s">
        <v>1749</v>
      </c>
      <c r="I43" s="79"/>
      <c r="J43" s="79"/>
      <c r="K43" s="3" t="s">
        <v>1750</v>
      </c>
      <c r="L43" s="69"/>
    </row>
    <row r="44" spans="1:12" ht="27" customHeight="1">
      <c r="A44" s="69">
        <v>40</v>
      </c>
      <c r="B44" s="69"/>
      <c r="C44" s="91" t="s">
        <v>3557</v>
      </c>
      <c r="D44" s="91" t="s">
        <v>3604</v>
      </c>
      <c r="E44" s="91"/>
      <c r="F44" s="91" t="s">
        <v>1515</v>
      </c>
      <c r="G44" s="91">
        <v>1</v>
      </c>
      <c r="H44" s="66" t="s">
        <v>1749</v>
      </c>
      <c r="I44" s="79"/>
      <c r="J44" s="79"/>
      <c r="K44" s="3" t="s">
        <v>1750</v>
      </c>
      <c r="L44" s="69"/>
    </row>
    <row r="45" spans="1:12" ht="27" customHeight="1">
      <c r="A45" s="69">
        <v>41</v>
      </c>
      <c r="B45" s="69"/>
      <c r="C45" s="91" t="s">
        <v>3558</v>
      </c>
      <c r="D45" s="91" t="s">
        <v>3604</v>
      </c>
      <c r="E45" s="91"/>
      <c r="F45" s="91" t="s">
        <v>1515</v>
      </c>
      <c r="G45" s="91">
        <v>1</v>
      </c>
      <c r="H45" s="66" t="s">
        <v>1749</v>
      </c>
      <c r="I45" s="79"/>
      <c r="J45" s="79"/>
      <c r="K45" s="3" t="s">
        <v>1750</v>
      </c>
      <c r="L45" s="69"/>
    </row>
    <row r="46" spans="1:12" ht="27" customHeight="1">
      <c r="A46" s="69">
        <v>42</v>
      </c>
      <c r="B46" s="69"/>
      <c r="C46" s="91" t="s">
        <v>3559</v>
      </c>
      <c r="D46" s="91" t="s">
        <v>3604</v>
      </c>
      <c r="E46" s="91"/>
      <c r="F46" s="91" t="s">
        <v>1515</v>
      </c>
      <c r="G46" s="91">
        <v>1</v>
      </c>
      <c r="H46" s="66" t="s">
        <v>1749</v>
      </c>
      <c r="I46" s="79"/>
      <c r="J46" s="79"/>
      <c r="K46" s="3" t="s">
        <v>1750</v>
      </c>
      <c r="L46" s="69"/>
    </row>
    <row r="47" spans="1:12" ht="27" customHeight="1">
      <c r="A47" s="69">
        <v>43</v>
      </c>
      <c r="B47" s="69"/>
      <c r="C47" s="96" t="s">
        <v>3560</v>
      </c>
      <c r="D47" s="96" t="s">
        <v>3604</v>
      </c>
      <c r="E47" s="96"/>
      <c r="F47" s="91" t="s">
        <v>1515</v>
      </c>
      <c r="G47" s="91">
        <v>1</v>
      </c>
      <c r="H47" s="66" t="s">
        <v>1749</v>
      </c>
      <c r="I47" s="79"/>
      <c r="J47" s="79"/>
      <c r="K47" s="3" t="s">
        <v>1750</v>
      </c>
      <c r="L47" s="69"/>
    </row>
    <row r="48" spans="1:12" ht="27" customHeight="1">
      <c r="A48" s="69">
        <v>44</v>
      </c>
      <c r="B48" s="69"/>
      <c r="C48" s="91" t="s">
        <v>3561</v>
      </c>
      <c r="D48" s="96" t="s">
        <v>3604</v>
      </c>
      <c r="E48" s="96"/>
      <c r="F48" s="91" t="s">
        <v>1515</v>
      </c>
      <c r="G48" s="91">
        <v>1</v>
      </c>
      <c r="H48" s="66" t="s">
        <v>1749</v>
      </c>
      <c r="I48" s="79"/>
      <c r="J48" s="79"/>
      <c r="K48" s="3" t="s">
        <v>1750</v>
      </c>
      <c r="L48" s="69"/>
    </row>
    <row r="49" spans="1:12" ht="27" customHeight="1">
      <c r="A49" s="69">
        <v>45</v>
      </c>
      <c r="B49" s="69"/>
      <c r="C49" s="96" t="s">
        <v>3605</v>
      </c>
      <c r="D49" s="96" t="s">
        <v>3606</v>
      </c>
      <c r="E49" s="96"/>
      <c r="F49" s="96" t="s">
        <v>1099</v>
      </c>
      <c r="G49" s="96">
        <v>1</v>
      </c>
      <c r="H49" s="66" t="s">
        <v>1749</v>
      </c>
      <c r="I49" s="79"/>
      <c r="J49" s="79"/>
      <c r="K49" s="3" t="s">
        <v>1750</v>
      </c>
      <c r="L49" s="69"/>
    </row>
    <row r="50" spans="1:12" ht="27" customHeight="1">
      <c r="A50" s="69">
        <v>46</v>
      </c>
      <c r="B50" s="69"/>
      <c r="C50" s="96" t="s">
        <v>3558</v>
      </c>
      <c r="D50" s="96" t="s">
        <v>3607</v>
      </c>
      <c r="E50" s="96"/>
      <c r="F50" s="96" t="s">
        <v>1515</v>
      </c>
      <c r="G50" s="96">
        <v>1</v>
      </c>
      <c r="H50" s="66" t="s">
        <v>1749</v>
      </c>
      <c r="I50" s="79"/>
      <c r="J50" s="79"/>
      <c r="K50" s="3" t="s">
        <v>1750</v>
      </c>
      <c r="L50" s="69"/>
    </row>
    <row r="51" spans="1:12" ht="27" customHeight="1">
      <c r="A51" s="69">
        <v>47</v>
      </c>
      <c r="B51" s="69"/>
      <c r="C51" s="96" t="s">
        <v>3559</v>
      </c>
      <c r="D51" s="96" t="s">
        <v>3607</v>
      </c>
      <c r="E51" s="96"/>
      <c r="F51" s="96" t="s">
        <v>1515</v>
      </c>
      <c r="G51" s="96">
        <v>1</v>
      </c>
      <c r="H51" s="66" t="s">
        <v>1749</v>
      </c>
      <c r="I51" s="79"/>
      <c r="J51" s="79"/>
      <c r="K51" s="3" t="s">
        <v>1750</v>
      </c>
      <c r="L51" s="69"/>
    </row>
    <row r="52" spans="1:12" ht="27" customHeight="1">
      <c r="A52" s="69">
        <v>48</v>
      </c>
      <c r="B52" s="69"/>
      <c r="C52" s="96" t="s">
        <v>3555</v>
      </c>
      <c r="D52" s="96" t="s">
        <v>3607</v>
      </c>
      <c r="E52" s="96"/>
      <c r="F52" s="96" t="s">
        <v>1515</v>
      </c>
      <c r="G52" s="96">
        <v>1</v>
      </c>
      <c r="H52" s="66" t="s">
        <v>1749</v>
      </c>
      <c r="I52" s="79"/>
      <c r="J52" s="79"/>
      <c r="K52" s="3" t="s">
        <v>1750</v>
      </c>
      <c r="L52" s="69"/>
    </row>
    <row r="53" spans="1:12" ht="27" customHeight="1">
      <c r="A53" s="69">
        <v>49</v>
      </c>
      <c r="B53" s="69"/>
      <c r="C53" s="96" t="s">
        <v>3557</v>
      </c>
      <c r="D53" s="96" t="s">
        <v>3607</v>
      </c>
      <c r="E53" s="96"/>
      <c r="F53" s="96" t="s">
        <v>1515</v>
      </c>
      <c r="G53" s="96">
        <v>1</v>
      </c>
      <c r="H53" s="66" t="s">
        <v>1749</v>
      </c>
      <c r="I53" s="79"/>
      <c r="J53" s="79"/>
      <c r="K53" s="3" t="s">
        <v>1750</v>
      </c>
      <c r="L53" s="69"/>
    </row>
    <row r="54" spans="1:12" ht="27" customHeight="1">
      <c r="A54" s="69">
        <v>50</v>
      </c>
      <c r="B54" s="69"/>
      <c r="C54" s="96" t="s">
        <v>3560</v>
      </c>
      <c r="D54" s="96" t="s">
        <v>3608</v>
      </c>
      <c r="E54" s="96"/>
      <c r="F54" s="96" t="s">
        <v>1515</v>
      </c>
      <c r="G54" s="96">
        <v>1</v>
      </c>
      <c r="H54" s="66" t="s">
        <v>1749</v>
      </c>
      <c r="I54" s="79"/>
      <c r="J54" s="79"/>
      <c r="K54" s="3" t="s">
        <v>1750</v>
      </c>
      <c r="L54" s="69"/>
    </row>
    <row r="55" spans="1:12" ht="27" customHeight="1">
      <c r="A55" s="69">
        <v>51</v>
      </c>
      <c r="B55" s="69"/>
      <c r="C55" s="96" t="s">
        <v>3561</v>
      </c>
      <c r="D55" s="96" t="s">
        <v>3608</v>
      </c>
      <c r="E55" s="96"/>
      <c r="F55" s="96" t="s">
        <v>1515</v>
      </c>
      <c r="G55" s="96">
        <v>1</v>
      </c>
      <c r="H55" s="66" t="s">
        <v>1749</v>
      </c>
      <c r="I55" s="79"/>
      <c r="J55" s="79"/>
      <c r="K55" s="3" t="s">
        <v>1750</v>
      </c>
      <c r="L55" s="69"/>
    </row>
    <row r="56" spans="1:12" ht="27" customHeight="1">
      <c r="A56" s="69">
        <v>52</v>
      </c>
      <c r="B56" s="69"/>
      <c r="C56" s="96" t="s">
        <v>3609</v>
      </c>
      <c r="D56" s="96" t="s">
        <v>3610</v>
      </c>
      <c r="E56" s="96"/>
      <c r="F56" s="96" t="s">
        <v>1099</v>
      </c>
      <c r="G56" s="96">
        <v>1</v>
      </c>
      <c r="H56" s="66" t="s">
        <v>1749</v>
      </c>
      <c r="I56" s="79"/>
      <c r="J56" s="79"/>
      <c r="K56" s="3" t="s">
        <v>1750</v>
      </c>
      <c r="L56" s="69"/>
    </row>
    <row r="57" spans="1:12" ht="27" customHeight="1">
      <c r="A57" s="69">
        <v>53</v>
      </c>
      <c r="B57" s="69"/>
      <c r="C57" s="91" t="s">
        <v>3611</v>
      </c>
      <c r="D57" s="91" t="s">
        <v>3612</v>
      </c>
      <c r="E57" s="91"/>
      <c r="F57" s="91" t="s">
        <v>1099</v>
      </c>
      <c r="G57" s="91">
        <v>1</v>
      </c>
      <c r="H57" s="66" t="s">
        <v>1749</v>
      </c>
      <c r="I57" s="79"/>
      <c r="J57" s="79"/>
      <c r="K57" s="3" t="s">
        <v>1750</v>
      </c>
      <c r="L57" s="69"/>
    </row>
    <row r="58" spans="1:12" ht="27" customHeight="1">
      <c r="A58" s="69">
        <v>54</v>
      </c>
      <c r="B58" s="69"/>
      <c r="C58" s="96" t="s">
        <v>3605</v>
      </c>
      <c r="D58" s="96" t="s">
        <v>3613</v>
      </c>
      <c r="E58" s="96"/>
      <c r="F58" s="96" t="s">
        <v>1099</v>
      </c>
      <c r="G58" s="96">
        <v>1</v>
      </c>
      <c r="H58" s="66" t="s">
        <v>1749</v>
      </c>
      <c r="I58" s="79"/>
      <c r="J58" s="79"/>
      <c r="K58" s="3" t="s">
        <v>1750</v>
      </c>
      <c r="L58" s="69"/>
    </row>
    <row r="59" spans="1:12" ht="27" customHeight="1">
      <c r="A59" s="69">
        <v>55</v>
      </c>
      <c r="B59" s="69"/>
      <c r="C59" s="96" t="s">
        <v>3558</v>
      </c>
      <c r="D59" s="96" t="s">
        <v>3614</v>
      </c>
      <c r="E59" s="96"/>
      <c r="F59" s="96" t="s">
        <v>1099</v>
      </c>
      <c r="G59" s="96">
        <v>1</v>
      </c>
      <c r="H59" s="66" t="s">
        <v>1749</v>
      </c>
      <c r="I59" s="79"/>
      <c r="J59" s="79"/>
      <c r="K59" s="3" t="s">
        <v>1750</v>
      </c>
      <c r="L59" s="69"/>
    </row>
    <row r="60" spans="1:12" ht="27" customHeight="1">
      <c r="A60" s="69">
        <v>56</v>
      </c>
      <c r="B60" s="69"/>
      <c r="C60" s="96" t="s">
        <v>3559</v>
      </c>
      <c r="D60" s="96" t="s">
        <v>3614</v>
      </c>
      <c r="E60" s="96"/>
      <c r="F60" s="96" t="s">
        <v>1099</v>
      </c>
      <c r="G60" s="96">
        <v>1</v>
      </c>
      <c r="H60" s="66" t="s">
        <v>1749</v>
      </c>
      <c r="I60" s="79"/>
      <c r="J60" s="79"/>
      <c r="K60" s="3" t="s">
        <v>1750</v>
      </c>
      <c r="L60" s="69"/>
    </row>
    <row r="61" spans="1:12" ht="27" customHeight="1">
      <c r="A61" s="69">
        <v>57</v>
      </c>
      <c r="B61" s="69"/>
      <c r="C61" s="96" t="s">
        <v>3555</v>
      </c>
      <c r="D61" s="96" t="s">
        <v>3614</v>
      </c>
      <c r="E61" s="96"/>
      <c r="F61" s="96" t="s">
        <v>1515</v>
      </c>
      <c r="G61" s="96">
        <v>1</v>
      </c>
      <c r="H61" s="66" t="s">
        <v>1749</v>
      </c>
      <c r="I61" s="79"/>
      <c r="J61" s="79"/>
      <c r="K61" s="3" t="s">
        <v>1750</v>
      </c>
      <c r="L61" s="69"/>
    </row>
    <row r="62" spans="1:12" ht="27" customHeight="1">
      <c r="A62" s="69">
        <v>58</v>
      </c>
      <c r="B62" s="69"/>
      <c r="C62" s="96" t="s">
        <v>3557</v>
      </c>
      <c r="D62" s="96" t="s">
        <v>3614</v>
      </c>
      <c r="E62" s="96"/>
      <c r="F62" s="96" t="s">
        <v>1515</v>
      </c>
      <c r="G62" s="96">
        <v>1</v>
      </c>
      <c r="H62" s="66" t="s">
        <v>1749</v>
      </c>
      <c r="I62" s="79"/>
      <c r="J62" s="79"/>
      <c r="K62" s="3" t="s">
        <v>1750</v>
      </c>
      <c r="L62" s="69"/>
    </row>
    <row r="63" spans="1:12" ht="27" customHeight="1">
      <c r="A63" s="69">
        <v>59</v>
      </c>
      <c r="B63" s="69"/>
      <c r="C63" s="96" t="s">
        <v>3560</v>
      </c>
      <c r="D63" s="96" t="s">
        <v>3615</v>
      </c>
      <c r="E63" s="96"/>
      <c r="F63" s="96" t="s">
        <v>1515</v>
      </c>
      <c r="G63" s="96">
        <v>1</v>
      </c>
      <c r="H63" s="66" t="s">
        <v>1749</v>
      </c>
      <c r="I63" s="79"/>
      <c r="J63" s="79"/>
      <c r="K63" s="3" t="s">
        <v>1750</v>
      </c>
      <c r="L63" s="69"/>
    </row>
    <row r="64" spans="1:12" ht="27" customHeight="1">
      <c r="A64" s="69">
        <v>60</v>
      </c>
      <c r="B64" s="69"/>
      <c r="C64" s="91" t="s">
        <v>3561</v>
      </c>
      <c r="D64" s="96" t="s">
        <v>3615</v>
      </c>
      <c r="E64" s="96"/>
      <c r="F64" s="91" t="s">
        <v>1515</v>
      </c>
      <c r="G64" s="91">
        <v>1</v>
      </c>
      <c r="H64" s="66" t="s">
        <v>1749</v>
      </c>
      <c r="I64" s="79"/>
      <c r="J64" s="79"/>
      <c r="K64" s="3" t="s">
        <v>1750</v>
      </c>
      <c r="L64" s="69"/>
    </row>
    <row r="65" spans="1:12" ht="27" customHeight="1">
      <c r="A65" s="69">
        <v>61</v>
      </c>
      <c r="B65" s="69"/>
      <c r="C65" s="96" t="s">
        <v>3587</v>
      </c>
      <c r="D65" s="96" t="s">
        <v>3616</v>
      </c>
      <c r="E65" s="96"/>
      <c r="F65" s="96" t="s">
        <v>1515</v>
      </c>
      <c r="G65" s="96">
        <v>1</v>
      </c>
      <c r="H65" s="66" t="s">
        <v>1749</v>
      </c>
      <c r="I65" s="79"/>
      <c r="J65" s="79"/>
      <c r="K65" s="3" t="s">
        <v>1750</v>
      </c>
      <c r="L65" s="69"/>
    </row>
    <row r="66" spans="1:12" ht="27" customHeight="1">
      <c r="A66" s="69">
        <v>62</v>
      </c>
      <c r="B66" s="69"/>
      <c r="C66" s="96" t="s">
        <v>3597</v>
      </c>
      <c r="D66" s="96" t="s">
        <v>3617</v>
      </c>
      <c r="E66" s="96"/>
      <c r="F66" s="96" t="s">
        <v>1099</v>
      </c>
      <c r="G66" s="96">
        <v>1</v>
      </c>
      <c r="H66" s="66" t="s">
        <v>1749</v>
      </c>
      <c r="I66" s="79"/>
      <c r="J66" s="79"/>
      <c r="K66" s="3" t="s">
        <v>1750</v>
      </c>
      <c r="L66" s="69"/>
    </row>
    <row r="67" spans="1:12" ht="27" customHeight="1">
      <c r="A67" s="69">
        <v>63</v>
      </c>
      <c r="B67" s="69"/>
      <c r="C67" s="91" t="s">
        <v>3595</v>
      </c>
      <c r="D67" s="91" t="s">
        <v>3618</v>
      </c>
      <c r="E67" s="91"/>
      <c r="F67" s="91" t="s">
        <v>1099</v>
      </c>
      <c r="G67" s="91">
        <v>1</v>
      </c>
      <c r="H67" s="66" t="s">
        <v>1749</v>
      </c>
      <c r="I67" s="79"/>
      <c r="J67" s="79"/>
      <c r="K67" s="3" t="s">
        <v>1750</v>
      </c>
      <c r="L67" s="69"/>
    </row>
    <row r="68" spans="1:12" ht="27" customHeight="1">
      <c r="A68" s="69">
        <v>64</v>
      </c>
      <c r="B68" s="69"/>
      <c r="C68" s="100" t="s">
        <v>3619</v>
      </c>
      <c r="D68" s="100" t="s">
        <v>3620</v>
      </c>
      <c r="E68" s="100"/>
      <c r="F68" s="100" t="s">
        <v>1515</v>
      </c>
      <c r="G68" s="96">
        <v>1</v>
      </c>
      <c r="H68" s="66" t="s">
        <v>1749</v>
      </c>
      <c r="I68" s="79"/>
      <c r="J68" s="79"/>
      <c r="K68" s="3" t="s">
        <v>1750</v>
      </c>
      <c r="L68" s="69"/>
    </row>
    <row r="69" spans="1:12" ht="27" customHeight="1">
      <c r="A69" s="69">
        <v>65</v>
      </c>
      <c r="B69" s="69"/>
      <c r="C69" s="100" t="s">
        <v>3619</v>
      </c>
      <c r="D69" s="100" t="s">
        <v>3621</v>
      </c>
      <c r="E69" s="100"/>
      <c r="F69" s="100" t="s">
        <v>1515</v>
      </c>
      <c r="G69" s="96">
        <v>1</v>
      </c>
      <c r="H69" s="66" t="s">
        <v>1749</v>
      </c>
      <c r="I69" s="79"/>
      <c r="J69" s="79"/>
      <c r="K69" s="3" t="s">
        <v>1750</v>
      </c>
      <c r="L69" s="69"/>
    </row>
    <row r="70" spans="1:12" ht="27" customHeight="1">
      <c r="A70" s="69">
        <v>66</v>
      </c>
      <c r="B70" s="69"/>
      <c r="C70" s="100" t="s">
        <v>3619</v>
      </c>
      <c r="D70" s="100" t="s">
        <v>3622</v>
      </c>
      <c r="E70" s="100"/>
      <c r="F70" s="100" t="s">
        <v>1515</v>
      </c>
      <c r="G70" s="96">
        <v>1</v>
      </c>
      <c r="H70" s="66" t="s">
        <v>1749</v>
      </c>
      <c r="I70" s="79"/>
      <c r="J70" s="79"/>
      <c r="K70" s="3" t="s">
        <v>1750</v>
      </c>
      <c r="L70" s="69"/>
    </row>
    <row r="71" spans="1:12" ht="27" customHeight="1">
      <c r="A71" s="69">
        <v>67</v>
      </c>
      <c r="B71" s="69"/>
      <c r="C71" s="100" t="s">
        <v>3619</v>
      </c>
      <c r="D71" s="100" t="s">
        <v>3623</v>
      </c>
      <c r="E71" s="100"/>
      <c r="F71" s="100" t="s">
        <v>1515</v>
      </c>
      <c r="G71" s="96">
        <v>1</v>
      </c>
      <c r="H71" s="66" t="s">
        <v>1749</v>
      </c>
      <c r="I71" s="79"/>
      <c r="J71" s="79"/>
      <c r="K71" s="3" t="s">
        <v>1750</v>
      </c>
      <c r="L71" s="69"/>
    </row>
    <row r="72" spans="1:12" ht="27" customHeight="1">
      <c r="A72" s="69">
        <v>68</v>
      </c>
      <c r="B72" s="69"/>
      <c r="C72" s="100" t="s">
        <v>3624</v>
      </c>
      <c r="D72" s="100" t="s">
        <v>3625</v>
      </c>
      <c r="E72" s="100"/>
      <c r="F72" s="100" t="s">
        <v>1099</v>
      </c>
      <c r="G72" s="96">
        <v>1</v>
      </c>
      <c r="H72" s="66" t="s">
        <v>1749</v>
      </c>
      <c r="I72" s="79"/>
      <c r="J72" s="79"/>
      <c r="K72" s="3" t="s">
        <v>1750</v>
      </c>
      <c r="L72" s="69"/>
    </row>
    <row r="73" spans="1:12" ht="27" customHeight="1">
      <c r="A73" s="69">
        <v>69</v>
      </c>
      <c r="B73" s="69"/>
      <c r="C73" s="98" t="s">
        <v>3626</v>
      </c>
      <c r="D73" s="98" t="s">
        <v>3627</v>
      </c>
      <c r="E73" s="98"/>
      <c r="F73" s="98" t="s">
        <v>1099</v>
      </c>
      <c r="G73" s="96">
        <v>1</v>
      </c>
      <c r="H73" s="66" t="s">
        <v>1749</v>
      </c>
      <c r="I73" s="79"/>
      <c r="J73" s="79"/>
      <c r="K73" s="3" t="s">
        <v>1750</v>
      </c>
      <c r="L73" s="69"/>
    </row>
    <row r="74" spans="1:12" ht="27" customHeight="1">
      <c r="A74" s="69">
        <v>70</v>
      </c>
      <c r="B74" s="69"/>
      <c r="C74" s="100" t="s">
        <v>3628</v>
      </c>
      <c r="D74" s="100" t="s">
        <v>3629</v>
      </c>
      <c r="E74" s="100"/>
      <c r="F74" s="100" t="s">
        <v>1515</v>
      </c>
      <c r="G74" s="91">
        <v>1</v>
      </c>
      <c r="H74" s="66" t="s">
        <v>1749</v>
      </c>
      <c r="I74" s="79"/>
      <c r="J74" s="79"/>
      <c r="K74" s="3" t="s">
        <v>1750</v>
      </c>
      <c r="L74" s="69"/>
    </row>
    <row r="75" spans="1:12" ht="27" customHeight="1">
      <c r="A75" s="69">
        <v>71</v>
      </c>
      <c r="B75" s="69"/>
      <c r="C75" s="100" t="s">
        <v>3630</v>
      </c>
      <c r="D75" s="100" t="s">
        <v>3631</v>
      </c>
      <c r="E75" s="100"/>
      <c r="F75" s="100" t="s">
        <v>1099</v>
      </c>
      <c r="G75" s="91">
        <v>1</v>
      </c>
      <c r="H75" s="66" t="s">
        <v>1749</v>
      </c>
      <c r="I75" s="79"/>
      <c r="J75" s="79"/>
      <c r="K75" s="3" t="s">
        <v>1750</v>
      </c>
      <c r="L75" s="69"/>
    </row>
    <row r="76" spans="1:12" ht="27" customHeight="1">
      <c r="A76" s="69">
        <v>72</v>
      </c>
      <c r="B76" s="69"/>
      <c r="C76" s="100" t="s">
        <v>3630</v>
      </c>
      <c r="D76" s="100" t="s">
        <v>3632</v>
      </c>
      <c r="E76" s="100"/>
      <c r="F76" s="100" t="s">
        <v>1099</v>
      </c>
      <c r="G76" s="91">
        <v>1</v>
      </c>
      <c r="H76" s="66" t="s">
        <v>1749</v>
      </c>
      <c r="I76" s="79"/>
      <c r="J76" s="79"/>
      <c r="K76" s="3" t="s">
        <v>1750</v>
      </c>
      <c r="L76" s="69"/>
    </row>
    <row r="77" spans="1:12" ht="27" customHeight="1">
      <c r="A77" s="69">
        <v>73</v>
      </c>
      <c r="B77" s="69"/>
      <c r="C77" s="100" t="s">
        <v>3630</v>
      </c>
      <c r="D77" s="100" t="s">
        <v>3633</v>
      </c>
      <c r="E77" s="100"/>
      <c r="F77" s="100" t="s">
        <v>1099</v>
      </c>
      <c r="G77" s="91">
        <v>1</v>
      </c>
      <c r="H77" s="66" t="s">
        <v>1749</v>
      </c>
      <c r="I77" s="79"/>
      <c r="J77" s="79"/>
      <c r="K77" s="3" t="s">
        <v>1750</v>
      </c>
      <c r="L77" s="69"/>
    </row>
    <row r="78" spans="1:12" ht="27" customHeight="1">
      <c r="A78" s="69">
        <v>74</v>
      </c>
      <c r="B78" s="69"/>
      <c r="C78" s="100" t="s">
        <v>3630</v>
      </c>
      <c r="D78" s="100" t="s">
        <v>3634</v>
      </c>
      <c r="E78" s="100"/>
      <c r="F78" s="100" t="s">
        <v>1099</v>
      </c>
      <c r="G78" s="91">
        <v>1</v>
      </c>
      <c r="H78" s="66" t="s">
        <v>1749</v>
      </c>
      <c r="I78" s="79"/>
      <c r="J78" s="79"/>
      <c r="K78" s="3" t="s">
        <v>1750</v>
      </c>
      <c r="L78" s="69"/>
    </row>
    <row r="79" spans="1:12" ht="27" customHeight="1">
      <c r="A79" s="69">
        <v>75</v>
      </c>
      <c r="B79" s="69"/>
      <c r="C79" s="100" t="s">
        <v>3630</v>
      </c>
      <c r="D79" s="100" t="s">
        <v>3635</v>
      </c>
      <c r="E79" s="100"/>
      <c r="F79" s="100" t="s">
        <v>1099</v>
      </c>
      <c r="G79" s="96">
        <v>1</v>
      </c>
      <c r="H79" s="66" t="s">
        <v>1749</v>
      </c>
      <c r="I79" s="79"/>
      <c r="J79" s="79"/>
      <c r="K79" s="3" t="s">
        <v>1750</v>
      </c>
      <c r="L79" s="69"/>
    </row>
    <row r="80" spans="1:12" ht="27" customHeight="1">
      <c r="A80" s="69">
        <v>76</v>
      </c>
      <c r="B80" s="69"/>
      <c r="C80" s="100" t="s">
        <v>3630</v>
      </c>
      <c r="D80" s="100" t="s">
        <v>3636</v>
      </c>
      <c r="E80" s="100"/>
      <c r="F80" s="100" t="s">
        <v>1099</v>
      </c>
      <c r="G80" s="91">
        <v>1</v>
      </c>
      <c r="H80" s="66" t="s">
        <v>1749</v>
      </c>
      <c r="I80" s="79"/>
      <c r="J80" s="79"/>
      <c r="K80" s="3" t="s">
        <v>1750</v>
      </c>
      <c r="L80" s="69"/>
    </row>
    <row r="81" spans="1:12" ht="27" customHeight="1">
      <c r="A81" s="69">
        <v>77</v>
      </c>
      <c r="B81" s="69"/>
      <c r="C81" s="100" t="s">
        <v>3637</v>
      </c>
      <c r="D81" s="100" t="s">
        <v>3638</v>
      </c>
      <c r="E81" s="100"/>
      <c r="F81" s="100" t="s">
        <v>1064</v>
      </c>
      <c r="G81" s="91">
        <v>1</v>
      </c>
      <c r="H81" s="66" t="s">
        <v>1749</v>
      </c>
      <c r="I81" s="79"/>
      <c r="J81" s="79"/>
      <c r="K81" s="3" t="s">
        <v>1750</v>
      </c>
      <c r="L81" s="69"/>
    </row>
    <row r="82" spans="1:12" ht="27" customHeight="1">
      <c r="A82" s="69">
        <v>78</v>
      </c>
      <c r="B82" s="69"/>
      <c r="C82" s="100" t="s">
        <v>3637</v>
      </c>
      <c r="D82" s="100" t="s">
        <v>3639</v>
      </c>
      <c r="E82" s="100"/>
      <c r="F82" s="100" t="s">
        <v>1064</v>
      </c>
      <c r="G82" s="91">
        <v>1</v>
      </c>
      <c r="H82" s="66" t="s">
        <v>1749</v>
      </c>
      <c r="I82" s="79"/>
      <c r="J82" s="79"/>
      <c r="K82" s="3" t="s">
        <v>1750</v>
      </c>
      <c r="L82" s="69"/>
    </row>
    <row r="83" spans="1:12" ht="27" customHeight="1">
      <c r="A83" s="69">
        <v>79</v>
      </c>
      <c r="B83" s="69"/>
      <c r="C83" s="100" t="s">
        <v>3640</v>
      </c>
      <c r="D83" s="100" t="s">
        <v>3641</v>
      </c>
      <c r="E83" s="100"/>
      <c r="F83" s="100" t="s">
        <v>1099</v>
      </c>
      <c r="G83" s="96">
        <v>1</v>
      </c>
      <c r="H83" s="66" t="s">
        <v>1749</v>
      </c>
      <c r="I83" s="79"/>
      <c r="J83" s="79"/>
      <c r="K83" s="3" t="s">
        <v>1750</v>
      </c>
      <c r="L83" s="69"/>
    </row>
    <row r="84" spans="1:12" ht="27" customHeight="1">
      <c r="A84" s="69">
        <v>80</v>
      </c>
      <c r="B84" s="69"/>
      <c r="C84" s="100" t="s">
        <v>3640</v>
      </c>
      <c r="D84" s="100" t="s">
        <v>3642</v>
      </c>
      <c r="E84" s="100"/>
      <c r="F84" s="100" t="s">
        <v>1099</v>
      </c>
      <c r="G84" s="96">
        <v>1</v>
      </c>
      <c r="H84" s="66" t="s">
        <v>1749</v>
      </c>
      <c r="I84" s="79"/>
      <c r="J84" s="79"/>
      <c r="K84" s="3" t="s">
        <v>1750</v>
      </c>
      <c r="L84" s="69"/>
    </row>
    <row r="85" spans="1:12" ht="27" customHeight="1">
      <c r="A85" s="69">
        <v>81</v>
      </c>
      <c r="B85" s="69"/>
      <c r="C85" s="100" t="s">
        <v>358</v>
      </c>
      <c r="D85" s="100" t="s">
        <v>3643</v>
      </c>
      <c r="E85" s="100"/>
      <c r="F85" s="100" t="s">
        <v>1099</v>
      </c>
      <c r="G85" s="96">
        <v>1</v>
      </c>
      <c r="H85" s="66" t="s">
        <v>1749</v>
      </c>
      <c r="I85" s="79"/>
      <c r="J85" s="79"/>
      <c r="K85" s="3" t="s">
        <v>1750</v>
      </c>
      <c r="L85" s="69"/>
    </row>
    <row r="86" spans="1:12" ht="27" customHeight="1">
      <c r="A86" s="69">
        <v>82</v>
      </c>
      <c r="B86" s="69"/>
      <c r="C86" s="98" t="s">
        <v>3644</v>
      </c>
      <c r="D86" s="98" t="s">
        <v>3645</v>
      </c>
      <c r="E86" s="98"/>
      <c r="F86" s="100" t="s">
        <v>1099</v>
      </c>
      <c r="G86" s="96">
        <v>1</v>
      </c>
      <c r="H86" s="66" t="s">
        <v>1749</v>
      </c>
      <c r="I86" s="79"/>
      <c r="J86" s="79"/>
      <c r="K86" s="3" t="s">
        <v>1750</v>
      </c>
      <c r="L86" s="69"/>
    </row>
    <row r="87" spans="1:12" ht="27" customHeight="1">
      <c r="A87" s="69">
        <v>83</v>
      </c>
      <c r="B87" s="69"/>
      <c r="C87" s="100" t="s">
        <v>3646</v>
      </c>
      <c r="D87" s="100" t="s">
        <v>3647</v>
      </c>
      <c r="E87" s="100"/>
      <c r="F87" s="100" t="s">
        <v>1099</v>
      </c>
      <c r="G87" s="96">
        <v>1</v>
      </c>
      <c r="H87" s="66" t="s">
        <v>1749</v>
      </c>
      <c r="I87" s="79"/>
      <c r="J87" s="79"/>
      <c r="K87" s="3" t="s">
        <v>1750</v>
      </c>
      <c r="L87" s="69"/>
    </row>
    <row r="88" spans="1:12" ht="27" customHeight="1">
      <c r="A88" s="69">
        <v>84</v>
      </c>
      <c r="B88" s="69"/>
      <c r="C88" s="100" t="s">
        <v>3648</v>
      </c>
      <c r="D88" s="100" t="s">
        <v>3649</v>
      </c>
      <c r="E88" s="100"/>
      <c r="F88" s="100" t="s">
        <v>1099</v>
      </c>
      <c r="G88" s="96">
        <v>1</v>
      </c>
      <c r="H88" s="66" t="s">
        <v>1749</v>
      </c>
      <c r="I88" s="79"/>
      <c r="J88" s="79"/>
      <c r="K88" s="3" t="s">
        <v>1750</v>
      </c>
      <c r="L88" s="69"/>
    </row>
    <row r="89" spans="1:12" ht="27" customHeight="1">
      <c r="A89" s="69">
        <v>85</v>
      </c>
      <c r="B89" s="69"/>
      <c r="C89" s="100" t="s">
        <v>3650</v>
      </c>
      <c r="D89" s="100" t="s">
        <v>3651</v>
      </c>
      <c r="E89" s="100"/>
      <c r="F89" s="100" t="s">
        <v>1099</v>
      </c>
      <c r="G89" s="91">
        <v>1</v>
      </c>
      <c r="H89" s="66" t="s">
        <v>1749</v>
      </c>
      <c r="I89" s="79"/>
      <c r="J89" s="79"/>
      <c r="K89" s="3" t="s">
        <v>1750</v>
      </c>
      <c r="L89" s="69"/>
    </row>
    <row r="90" spans="1:12" ht="27" customHeight="1">
      <c r="A90" s="69">
        <v>86</v>
      </c>
      <c r="B90" s="69"/>
      <c r="C90" s="101" t="s">
        <v>3652</v>
      </c>
      <c r="D90" s="100" t="s">
        <v>3653</v>
      </c>
      <c r="E90" s="100"/>
      <c r="F90" s="101" t="s">
        <v>1042</v>
      </c>
      <c r="G90" s="91">
        <v>1</v>
      </c>
      <c r="H90" s="66" t="s">
        <v>1749</v>
      </c>
      <c r="I90" s="79"/>
      <c r="J90" s="79"/>
      <c r="K90" s="3" t="s">
        <v>1750</v>
      </c>
      <c r="L90" s="69"/>
    </row>
    <row r="91" spans="1:12" ht="27" customHeight="1">
      <c r="A91" s="69">
        <v>87</v>
      </c>
      <c r="B91" s="69"/>
      <c r="C91" s="101" t="s">
        <v>3652</v>
      </c>
      <c r="D91" s="100" t="s">
        <v>3654</v>
      </c>
      <c r="E91" s="100"/>
      <c r="F91" s="101" t="s">
        <v>1042</v>
      </c>
      <c r="G91" s="91">
        <v>1</v>
      </c>
      <c r="H91" s="66" t="s">
        <v>1749</v>
      </c>
      <c r="I91" s="79"/>
      <c r="J91" s="79"/>
      <c r="K91" s="3" t="s">
        <v>1750</v>
      </c>
      <c r="L91" s="69"/>
    </row>
    <row r="92" spans="1:12" ht="27" customHeight="1">
      <c r="A92" s="69">
        <v>88</v>
      </c>
      <c r="B92" s="69"/>
      <c r="C92" s="101" t="s">
        <v>3652</v>
      </c>
      <c r="D92" s="100" t="s">
        <v>3655</v>
      </c>
      <c r="E92" s="100"/>
      <c r="F92" s="101" t="s">
        <v>1042</v>
      </c>
      <c r="G92" s="91">
        <v>1</v>
      </c>
      <c r="H92" s="66" t="s">
        <v>1749</v>
      </c>
      <c r="I92" s="79"/>
      <c r="J92" s="79"/>
      <c r="K92" s="3" t="s">
        <v>1750</v>
      </c>
      <c r="L92" s="69"/>
    </row>
    <row r="93" spans="1:12" ht="27" customHeight="1">
      <c r="A93" s="69">
        <v>89</v>
      </c>
      <c r="B93" s="69"/>
      <c r="C93" s="101" t="s">
        <v>3652</v>
      </c>
      <c r="D93" s="100" t="s">
        <v>3656</v>
      </c>
      <c r="E93" s="100"/>
      <c r="F93" s="101" t="s">
        <v>1042</v>
      </c>
      <c r="G93" s="91">
        <v>1</v>
      </c>
      <c r="H93" s="66" t="s">
        <v>1749</v>
      </c>
      <c r="I93" s="79"/>
      <c r="J93" s="79"/>
      <c r="K93" s="3" t="s">
        <v>1750</v>
      </c>
      <c r="L93" s="69"/>
    </row>
    <row r="94" spans="1:12" ht="27" customHeight="1">
      <c r="A94" s="69">
        <v>90</v>
      </c>
      <c r="B94" s="69"/>
      <c r="C94" s="101" t="s">
        <v>3652</v>
      </c>
      <c r="D94" s="100" t="s">
        <v>3657</v>
      </c>
      <c r="E94" s="100"/>
      <c r="F94" s="101" t="s">
        <v>1042</v>
      </c>
      <c r="G94" s="91">
        <v>1</v>
      </c>
      <c r="H94" s="66" t="s">
        <v>1749</v>
      </c>
      <c r="I94" s="79"/>
      <c r="J94" s="79"/>
      <c r="K94" s="3" t="s">
        <v>1750</v>
      </c>
      <c r="L94" s="69"/>
    </row>
    <row r="95" spans="1:12" ht="27" customHeight="1">
      <c r="A95" s="69">
        <v>91</v>
      </c>
      <c r="B95" s="69"/>
      <c r="C95" s="3" t="s">
        <v>3609</v>
      </c>
      <c r="D95" s="98" t="s">
        <v>3658</v>
      </c>
      <c r="E95" s="98"/>
      <c r="F95" s="101" t="s">
        <v>1099</v>
      </c>
      <c r="G95" s="91">
        <v>1</v>
      </c>
      <c r="H95" s="66" t="s">
        <v>1749</v>
      </c>
      <c r="I95" s="79"/>
      <c r="J95" s="79"/>
      <c r="K95" s="3" t="s">
        <v>1750</v>
      </c>
      <c r="L95" s="69"/>
    </row>
    <row r="96" spans="1:12" ht="27" customHeight="1">
      <c r="A96" s="69">
        <v>92</v>
      </c>
      <c r="B96" s="69"/>
      <c r="C96" s="3" t="s">
        <v>3609</v>
      </c>
      <c r="D96" s="98" t="s">
        <v>3659</v>
      </c>
      <c r="E96" s="98"/>
      <c r="F96" s="101" t="s">
        <v>1099</v>
      </c>
      <c r="G96" s="91">
        <v>1</v>
      </c>
      <c r="H96" s="66" t="s">
        <v>1749</v>
      </c>
      <c r="I96" s="79"/>
      <c r="J96" s="79"/>
      <c r="K96" s="3" t="s">
        <v>1750</v>
      </c>
      <c r="L96" s="69"/>
    </row>
    <row r="97" spans="1:12" ht="27" customHeight="1">
      <c r="A97" s="69">
        <v>93</v>
      </c>
      <c r="B97" s="69"/>
      <c r="C97" s="3" t="s">
        <v>3609</v>
      </c>
      <c r="D97" s="98" t="s">
        <v>3660</v>
      </c>
      <c r="E97" s="98"/>
      <c r="F97" s="101" t="s">
        <v>1099</v>
      </c>
      <c r="G97" s="91">
        <v>1</v>
      </c>
      <c r="H97" s="66" t="s">
        <v>1749</v>
      </c>
      <c r="I97" s="79"/>
      <c r="J97" s="79"/>
      <c r="K97" s="3" t="s">
        <v>1750</v>
      </c>
      <c r="L97" s="69"/>
    </row>
    <row r="98" spans="1:12" ht="27" customHeight="1">
      <c r="A98" s="69">
        <v>94</v>
      </c>
      <c r="B98" s="69"/>
      <c r="C98" s="3" t="s">
        <v>3609</v>
      </c>
      <c r="D98" s="98" t="s">
        <v>3661</v>
      </c>
      <c r="E98" s="98"/>
      <c r="F98" s="101" t="s">
        <v>1099</v>
      </c>
      <c r="G98" s="91">
        <v>1</v>
      </c>
      <c r="H98" s="66" t="s">
        <v>1749</v>
      </c>
      <c r="I98" s="79"/>
      <c r="J98" s="79"/>
      <c r="K98" s="3" t="s">
        <v>1750</v>
      </c>
      <c r="L98" s="69"/>
    </row>
    <row r="99" spans="1:12" ht="27" customHeight="1">
      <c r="A99" s="69">
        <v>95</v>
      </c>
      <c r="B99" s="69"/>
      <c r="C99" s="3" t="s">
        <v>3609</v>
      </c>
      <c r="D99" s="98" t="s">
        <v>3662</v>
      </c>
      <c r="E99" s="98"/>
      <c r="F99" s="101" t="s">
        <v>1099</v>
      </c>
      <c r="G99" s="91">
        <v>1</v>
      </c>
      <c r="H99" s="66" t="s">
        <v>1749</v>
      </c>
      <c r="I99" s="79"/>
      <c r="J99" s="79"/>
      <c r="K99" s="3" t="s">
        <v>1750</v>
      </c>
      <c r="L99" s="69"/>
    </row>
    <row r="100" spans="1:12" ht="27" customHeight="1">
      <c r="A100" s="69">
        <v>96</v>
      </c>
      <c r="B100" s="69"/>
      <c r="C100" s="3" t="s">
        <v>3609</v>
      </c>
      <c r="D100" s="98" t="s">
        <v>3663</v>
      </c>
      <c r="E100" s="98"/>
      <c r="F100" s="101" t="s">
        <v>1099</v>
      </c>
      <c r="G100" s="91">
        <v>1</v>
      </c>
      <c r="H100" s="66" t="s">
        <v>1749</v>
      </c>
      <c r="I100" s="79"/>
      <c r="J100" s="79"/>
      <c r="K100" s="3" t="s">
        <v>1750</v>
      </c>
      <c r="L100" s="69"/>
    </row>
    <row r="101" spans="1:12" ht="27" customHeight="1">
      <c r="A101" s="69">
        <v>97</v>
      </c>
      <c r="B101" s="69"/>
      <c r="C101" s="3" t="s">
        <v>3609</v>
      </c>
      <c r="D101" s="98" t="s">
        <v>3664</v>
      </c>
      <c r="E101" s="98"/>
      <c r="F101" s="101" t="s">
        <v>1099</v>
      </c>
      <c r="G101" s="91">
        <v>1</v>
      </c>
      <c r="H101" s="66" t="s">
        <v>1749</v>
      </c>
      <c r="I101" s="79"/>
      <c r="J101" s="79"/>
      <c r="K101" s="3" t="s">
        <v>1750</v>
      </c>
      <c r="L101" s="69"/>
    </row>
    <row r="102" spans="1:12" ht="27" customHeight="1">
      <c r="A102" s="69">
        <v>98</v>
      </c>
      <c r="B102" s="69"/>
      <c r="C102" s="101" t="s">
        <v>3609</v>
      </c>
      <c r="D102" s="100" t="s">
        <v>3665</v>
      </c>
      <c r="E102" s="100"/>
      <c r="F102" s="101" t="s">
        <v>1099</v>
      </c>
      <c r="G102" s="91">
        <v>1</v>
      </c>
      <c r="H102" s="66" t="s">
        <v>1749</v>
      </c>
      <c r="I102" s="79"/>
      <c r="J102" s="79"/>
      <c r="K102" s="3" t="s">
        <v>1750</v>
      </c>
      <c r="L102" s="69"/>
    </row>
    <row r="103" spans="1:12" ht="27" customHeight="1">
      <c r="A103" s="69">
        <v>99</v>
      </c>
      <c r="B103" s="69"/>
      <c r="C103" s="3" t="s">
        <v>3609</v>
      </c>
      <c r="D103" s="98" t="s">
        <v>3666</v>
      </c>
      <c r="E103" s="98"/>
      <c r="F103" s="101" t="s">
        <v>1099</v>
      </c>
      <c r="G103" s="91">
        <v>1</v>
      </c>
      <c r="H103" s="66" t="s">
        <v>1749</v>
      </c>
      <c r="I103" s="79"/>
      <c r="J103" s="79"/>
      <c r="K103" s="3" t="s">
        <v>1750</v>
      </c>
      <c r="L103" s="69"/>
    </row>
    <row r="104" spans="1:12" ht="27" customHeight="1">
      <c r="A104" s="69">
        <v>100</v>
      </c>
      <c r="B104" s="69"/>
      <c r="C104" s="3" t="s">
        <v>3667</v>
      </c>
      <c r="D104" s="98" t="s">
        <v>3668</v>
      </c>
      <c r="E104" s="98"/>
      <c r="F104" s="101" t="s">
        <v>1099</v>
      </c>
      <c r="G104" s="91">
        <v>1</v>
      </c>
      <c r="H104" s="66" t="s">
        <v>1749</v>
      </c>
      <c r="I104" s="79"/>
      <c r="J104" s="79"/>
      <c r="K104" s="3" t="s">
        <v>1750</v>
      </c>
      <c r="L104" s="69"/>
    </row>
    <row r="105" spans="1:12" ht="27" customHeight="1">
      <c r="A105" s="69">
        <v>101</v>
      </c>
      <c r="B105" s="69"/>
      <c r="C105" s="101" t="s">
        <v>3589</v>
      </c>
      <c r="D105" s="100" t="s">
        <v>3669</v>
      </c>
      <c r="E105" s="100"/>
      <c r="F105" s="101" t="s">
        <v>1515</v>
      </c>
      <c r="G105" s="91">
        <v>1</v>
      </c>
      <c r="H105" s="66" t="s">
        <v>1749</v>
      </c>
      <c r="I105" s="79"/>
      <c r="J105" s="79"/>
      <c r="K105" s="3" t="s">
        <v>1750</v>
      </c>
      <c r="L105" s="69"/>
    </row>
    <row r="106" spans="1:12" ht="27" customHeight="1">
      <c r="A106" s="69">
        <v>102</v>
      </c>
      <c r="B106" s="69"/>
      <c r="C106" s="101" t="s">
        <v>3589</v>
      </c>
      <c r="D106" s="101" t="s">
        <v>3670</v>
      </c>
      <c r="E106" s="101"/>
      <c r="F106" s="101" t="s">
        <v>1515</v>
      </c>
      <c r="G106" s="91">
        <v>1</v>
      </c>
      <c r="H106" s="66" t="s">
        <v>1749</v>
      </c>
      <c r="I106" s="79"/>
      <c r="J106" s="79"/>
      <c r="K106" s="3" t="s">
        <v>1750</v>
      </c>
      <c r="L106" s="69"/>
    </row>
    <row r="107" spans="1:12" ht="27" customHeight="1">
      <c r="A107" s="69">
        <v>103</v>
      </c>
      <c r="B107" s="69"/>
      <c r="C107" s="3" t="s">
        <v>3671</v>
      </c>
      <c r="D107" s="98" t="s">
        <v>3672</v>
      </c>
      <c r="E107" s="98"/>
      <c r="F107" s="101" t="s">
        <v>1099</v>
      </c>
      <c r="G107" s="91">
        <v>1</v>
      </c>
      <c r="H107" s="66" t="s">
        <v>1749</v>
      </c>
      <c r="I107" s="79"/>
      <c r="J107" s="79"/>
      <c r="K107" s="3" t="s">
        <v>1750</v>
      </c>
      <c r="L107" s="69"/>
    </row>
    <row r="108" spans="1:12" ht="27" customHeight="1">
      <c r="A108" s="69">
        <v>104</v>
      </c>
      <c r="B108" s="69"/>
      <c r="C108" s="101" t="s">
        <v>3673</v>
      </c>
      <c r="D108" s="100" t="s">
        <v>3674</v>
      </c>
      <c r="E108" s="100"/>
      <c r="F108" s="101" t="s">
        <v>1099</v>
      </c>
      <c r="G108" s="91">
        <v>1</v>
      </c>
      <c r="H108" s="66" t="s">
        <v>1749</v>
      </c>
      <c r="I108" s="79"/>
      <c r="J108" s="79"/>
      <c r="K108" s="3" t="s">
        <v>1750</v>
      </c>
      <c r="L108" s="69"/>
    </row>
    <row r="109" spans="1:12" ht="27" customHeight="1">
      <c r="A109" s="69">
        <v>105</v>
      </c>
      <c r="B109" s="69"/>
      <c r="C109" s="101" t="s">
        <v>3673</v>
      </c>
      <c r="D109" s="100" t="s">
        <v>3675</v>
      </c>
      <c r="E109" s="100"/>
      <c r="F109" s="101" t="s">
        <v>1099</v>
      </c>
      <c r="G109" s="91">
        <v>1</v>
      </c>
      <c r="H109" s="66" t="s">
        <v>1749</v>
      </c>
      <c r="I109" s="79"/>
      <c r="J109" s="79"/>
      <c r="K109" s="3" t="s">
        <v>1750</v>
      </c>
      <c r="L109" s="69"/>
    </row>
    <row r="110" spans="1:12" ht="27" customHeight="1">
      <c r="A110" s="69">
        <v>106</v>
      </c>
      <c r="B110" s="69"/>
      <c r="C110" s="3" t="s">
        <v>3676</v>
      </c>
      <c r="D110" s="3" t="s">
        <v>3677</v>
      </c>
      <c r="E110" s="3"/>
      <c r="F110" s="3" t="s">
        <v>1515</v>
      </c>
      <c r="G110" s="91">
        <v>1</v>
      </c>
      <c r="H110" s="66" t="s">
        <v>1749</v>
      </c>
      <c r="I110" s="79"/>
      <c r="J110" s="79"/>
      <c r="K110" s="3" t="s">
        <v>1750</v>
      </c>
      <c r="L110" s="69"/>
    </row>
    <row r="111" spans="1:12" ht="27" customHeight="1">
      <c r="A111" s="69">
        <v>107</v>
      </c>
      <c r="B111" s="69"/>
      <c r="C111" s="101" t="s">
        <v>3678</v>
      </c>
      <c r="D111" s="101" t="s">
        <v>3679</v>
      </c>
      <c r="E111" s="101"/>
      <c r="F111" s="101" t="s">
        <v>1515</v>
      </c>
      <c r="G111" s="91">
        <v>1</v>
      </c>
      <c r="H111" s="66" t="s">
        <v>1749</v>
      </c>
      <c r="I111" s="79"/>
      <c r="J111" s="79"/>
      <c r="K111" s="3" t="s">
        <v>1750</v>
      </c>
      <c r="L111" s="69"/>
    </row>
    <row r="112" spans="1:12" ht="27" customHeight="1">
      <c r="A112" s="69">
        <v>108</v>
      </c>
      <c r="B112" s="69"/>
      <c r="C112" s="3" t="s">
        <v>3680</v>
      </c>
      <c r="D112" s="98" t="s">
        <v>3585</v>
      </c>
      <c r="E112" s="98"/>
      <c r="F112" s="3" t="s">
        <v>1099</v>
      </c>
      <c r="G112" s="91">
        <v>1</v>
      </c>
      <c r="H112" s="66" t="s">
        <v>1749</v>
      </c>
      <c r="I112" s="79"/>
      <c r="J112" s="79"/>
      <c r="K112" s="3" t="s">
        <v>1750</v>
      </c>
      <c r="L112" s="69"/>
    </row>
    <row r="113" spans="1:12" ht="27" customHeight="1">
      <c r="A113" s="69">
        <v>109</v>
      </c>
      <c r="B113" s="69"/>
      <c r="C113" s="101" t="s">
        <v>3681</v>
      </c>
      <c r="D113" s="101" t="s">
        <v>3682</v>
      </c>
      <c r="E113" s="101"/>
      <c r="F113" s="101" t="s">
        <v>1515</v>
      </c>
      <c r="G113" s="91">
        <v>1</v>
      </c>
      <c r="H113" s="66" t="s">
        <v>1749</v>
      </c>
      <c r="I113" s="79"/>
      <c r="J113" s="79"/>
      <c r="K113" s="3" t="s">
        <v>1750</v>
      </c>
      <c r="L113" s="69"/>
    </row>
    <row r="114" spans="1:12" ht="27" customHeight="1">
      <c r="A114" s="69">
        <v>110</v>
      </c>
      <c r="B114" s="69"/>
      <c r="C114" s="100" t="s">
        <v>3683</v>
      </c>
      <c r="D114" s="100" t="s">
        <v>3684</v>
      </c>
      <c r="E114" s="100"/>
      <c r="F114" s="100" t="s">
        <v>1099</v>
      </c>
      <c r="G114" s="96">
        <v>1</v>
      </c>
      <c r="H114" s="66" t="s">
        <v>1749</v>
      </c>
      <c r="I114" s="79"/>
      <c r="J114" s="79"/>
      <c r="K114" s="3" t="s">
        <v>1750</v>
      </c>
      <c r="L114" s="69"/>
    </row>
    <row r="115" spans="1:12" ht="27" customHeight="1">
      <c r="A115" s="69">
        <v>111</v>
      </c>
      <c r="B115" s="69"/>
      <c r="C115" s="100" t="s">
        <v>3683</v>
      </c>
      <c r="D115" s="100" t="s">
        <v>3685</v>
      </c>
      <c r="E115" s="100"/>
      <c r="F115" s="100" t="s">
        <v>1099</v>
      </c>
      <c r="G115" s="96">
        <v>1</v>
      </c>
      <c r="H115" s="66" t="s">
        <v>1749</v>
      </c>
      <c r="I115" s="79"/>
      <c r="J115" s="79"/>
      <c r="K115" s="3" t="s">
        <v>1750</v>
      </c>
      <c r="L115" s="69"/>
    </row>
    <row r="116" spans="1:12" ht="27" customHeight="1">
      <c r="A116" s="69">
        <v>112</v>
      </c>
      <c r="B116" s="69"/>
      <c r="C116" s="3" t="s">
        <v>3686</v>
      </c>
      <c r="D116" s="98" t="s">
        <v>0</v>
      </c>
      <c r="E116" s="98"/>
      <c r="F116" s="3" t="s">
        <v>1099</v>
      </c>
      <c r="G116" s="91">
        <v>1</v>
      </c>
      <c r="H116" s="66" t="s">
        <v>1749</v>
      </c>
      <c r="I116" s="79"/>
      <c r="J116" s="79"/>
      <c r="K116" s="3" t="s">
        <v>1750</v>
      </c>
      <c r="L116" s="69"/>
    </row>
    <row r="117" spans="1:12" ht="27" customHeight="1">
      <c r="A117" s="69">
        <v>113</v>
      </c>
      <c r="B117" s="69"/>
      <c r="C117" s="3" t="s">
        <v>3568</v>
      </c>
      <c r="D117" s="98" t="s">
        <v>1</v>
      </c>
      <c r="E117" s="98"/>
      <c r="F117" s="3" t="s">
        <v>1099</v>
      </c>
      <c r="G117" s="91">
        <v>1</v>
      </c>
      <c r="H117" s="66" t="s">
        <v>1749</v>
      </c>
      <c r="I117" s="79"/>
      <c r="J117" s="79"/>
      <c r="K117" s="3" t="s">
        <v>1750</v>
      </c>
      <c r="L117" s="69"/>
    </row>
    <row r="118" spans="1:12" ht="27" customHeight="1">
      <c r="A118" s="69">
        <v>114</v>
      </c>
      <c r="B118" s="69"/>
      <c r="C118" s="3" t="s">
        <v>3568</v>
      </c>
      <c r="D118" s="98" t="s">
        <v>2</v>
      </c>
      <c r="E118" s="98"/>
      <c r="F118" s="3" t="s">
        <v>1099</v>
      </c>
      <c r="G118" s="91">
        <v>1</v>
      </c>
      <c r="H118" s="66" t="s">
        <v>1749</v>
      </c>
      <c r="I118" s="79"/>
      <c r="J118" s="79"/>
      <c r="K118" s="3" t="s">
        <v>1750</v>
      </c>
      <c r="L118" s="69"/>
    </row>
    <row r="119" spans="1:12" ht="27" customHeight="1">
      <c r="A119" s="69">
        <v>115</v>
      </c>
      <c r="B119" s="69"/>
      <c r="C119" s="3" t="s">
        <v>3686</v>
      </c>
      <c r="D119" s="98" t="s">
        <v>3</v>
      </c>
      <c r="E119" s="98"/>
      <c r="F119" s="3" t="s">
        <v>1099</v>
      </c>
      <c r="G119" s="91">
        <v>1</v>
      </c>
      <c r="H119" s="66" t="s">
        <v>1749</v>
      </c>
      <c r="I119" s="79"/>
      <c r="J119" s="79"/>
      <c r="K119" s="3" t="s">
        <v>1750</v>
      </c>
      <c r="L119" s="69"/>
    </row>
    <row r="120" spans="1:12" ht="27" customHeight="1">
      <c r="A120" s="69">
        <v>116</v>
      </c>
      <c r="B120" s="69"/>
      <c r="C120" s="3" t="s">
        <v>3568</v>
      </c>
      <c r="D120" s="98" t="s">
        <v>4</v>
      </c>
      <c r="E120" s="98"/>
      <c r="F120" s="101" t="s">
        <v>1099</v>
      </c>
      <c r="G120" s="91">
        <v>1</v>
      </c>
      <c r="H120" s="66" t="s">
        <v>1749</v>
      </c>
      <c r="I120" s="79"/>
      <c r="J120" s="79"/>
      <c r="K120" s="3" t="s">
        <v>1750</v>
      </c>
      <c r="L120" s="69"/>
    </row>
    <row r="121" spans="1:12" ht="27" customHeight="1">
      <c r="A121" s="69">
        <v>117</v>
      </c>
      <c r="B121" s="69"/>
      <c r="C121" s="3" t="s">
        <v>5</v>
      </c>
      <c r="D121" s="98" t="s">
        <v>6</v>
      </c>
      <c r="E121" s="98"/>
      <c r="F121" s="101" t="s">
        <v>1099</v>
      </c>
      <c r="G121" s="91">
        <v>1</v>
      </c>
      <c r="H121" s="66" t="s">
        <v>1749</v>
      </c>
      <c r="I121" s="79"/>
      <c r="J121" s="79"/>
      <c r="K121" s="3" t="s">
        <v>1750</v>
      </c>
      <c r="L121" s="69"/>
    </row>
    <row r="122" spans="1:12" ht="27" customHeight="1">
      <c r="A122" s="69">
        <v>118</v>
      </c>
      <c r="B122" s="69"/>
      <c r="C122" s="3" t="s">
        <v>3576</v>
      </c>
      <c r="D122" s="98" t="s">
        <v>7</v>
      </c>
      <c r="E122" s="98"/>
      <c r="F122" s="101" t="s">
        <v>1099</v>
      </c>
      <c r="G122" s="91">
        <v>1</v>
      </c>
      <c r="H122" s="66" t="s">
        <v>1749</v>
      </c>
      <c r="I122" s="79"/>
      <c r="J122" s="79"/>
      <c r="K122" s="3" t="s">
        <v>1750</v>
      </c>
      <c r="L122" s="69"/>
    </row>
    <row r="123" spans="1:12" ht="27" customHeight="1">
      <c r="A123" s="69">
        <v>119</v>
      </c>
      <c r="B123" s="69"/>
      <c r="C123" s="3" t="s">
        <v>3576</v>
      </c>
      <c r="D123" s="98" t="s">
        <v>8</v>
      </c>
      <c r="E123" s="98"/>
      <c r="F123" s="101" t="s">
        <v>1099</v>
      </c>
      <c r="G123" s="91">
        <v>1</v>
      </c>
      <c r="H123" s="66" t="s">
        <v>1749</v>
      </c>
      <c r="I123" s="79"/>
      <c r="J123" s="79"/>
      <c r="K123" s="3" t="s">
        <v>1750</v>
      </c>
      <c r="L123" s="69"/>
    </row>
    <row r="124" spans="1:12" ht="27" customHeight="1">
      <c r="A124" s="69">
        <v>120</v>
      </c>
      <c r="B124" s="69"/>
      <c r="C124" s="3" t="s">
        <v>3570</v>
      </c>
      <c r="D124" s="98" t="s">
        <v>9</v>
      </c>
      <c r="E124" s="98"/>
      <c r="F124" s="3" t="s">
        <v>1042</v>
      </c>
      <c r="G124" s="91">
        <v>1</v>
      </c>
      <c r="H124" s="66" t="s">
        <v>1749</v>
      </c>
      <c r="I124" s="79"/>
      <c r="J124" s="79"/>
      <c r="K124" s="3" t="s">
        <v>1750</v>
      </c>
      <c r="L124" s="69"/>
    </row>
    <row r="125" spans="1:12" ht="27" customHeight="1">
      <c r="A125" s="69">
        <v>121</v>
      </c>
      <c r="B125" s="69"/>
      <c r="C125" s="3" t="s">
        <v>10</v>
      </c>
      <c r="D125" s="98" t="s">
        <v>11</v>
      </c>
      <c r="E125" s="98"/>
      <c r="F125" s="101" t="s">
        <v>1099</v>
      </c>
      <c r="G125" s="91">
        <v>1</v>
      </c>
      <c r="H125" s="66" t="s">
        <v>1749</v>
      </c>
      <c r="I125" s="79"/>
      <c r="J125" s="79"/>
      <c r="K125" s="3" t="s">
        <v>1750</v>
      </c>
      <c r="L125" s="69"/>
    </row>
    <row r="126" spans="1:12" ht="27" customHeight="1">
      <c r="A126" s="69">
        <v>122</v>
      </c>
      <c r="B126" s="69"/>
      <c r="C126" s="3" t="s">
        <v>3609</v>
      </c>
      <c r="D126" s="98" t="s">
        <v>12</v>
      </c>
      <c r="E126" s="98"/>
      <c r="F126" s="3" t="s">
        <v>1099</v>
      </c>
      <c r="G126" s="91">
        <v>1</v>
      </c>
      <c r="H126" s="66" t="s">
        <v>1749</v>
      </c>
      <c r="I126" s="79"/>
      <c r="J126" s="79"/>
      <c r="K126" s="3" t="s">
        <v>1750</v>
      </c>
      <c r="L126" s="69"/>
    </row>
    <row r="127" spans="1:12" ht="27" customHeight="1">
      <c r="A127" s="69">
        <v>123</v>
      </c>
      <c r="B127" s="69"/>
      <c r="C127" s="3" t="s">
        <v>3568</v>
      </c>
      <c r="D127" s="98" t="s">
        <v>13</v>
      </c>
      <c r="E127" s="98"/>
      <c r="F127" s="101" t="s">
        <v>1099</v>
      </c>
      <c r="G127" s="91">
        <v>1</v>
      </c>
      <c r="H127" s="66" t="s">
        <v>1749</v>
      </c>
      <c r="I127" s="79"/>
      <c r="J127" s="79"/>
      <c r="K127" s="3" t="s">
        <v>1750</v>
      </c>
      <c r="L127" s="69"/>
    </row>
    <row r="128" spans="1:12" ht="27" customHeight="1">
      <c r="A128" s="69">
        <v>124</v>
      </c>
      <c r="B128" s="69"/>
      <c r="C128" s="101" t="s">
        <v>14</v>
      </c>
      <c r="D128" s="100" t="s">
        <v>15</v>
      </c>
      <c r="E128" s="100"/>
      <c r="F128" s="101" t="s">
        <v>1099</v>
      </c>
      <c r="G128" s="91">
        <v>1</v>
      </c>
      <c r="H128" s="66" t="s">
        <v>1749</v>
      </c>
      <c r="I128" s="79"/>
      <c r="J128" s="79"/>
      <c r="K128" s="3" t="s">
        <v>1750</v>
      </c>
      <c r="L128" s="69"/>
    </row>
    <row r="129" spans="1:12" ht="27" customHeight="1">
      <c r="A129" s="69">
        <v>125</v>
      </c>
      <c r="B129" s="69"/>
      <c r="C129" s="3" t="s">
        <v>3568</v>
      </c>
      <c r="D129" s="98" t="s">
        <v>16</v>
      </c>
      <c r="E129" s="98"/>
      <c r="F129" s="101" t="s">
        <v>1099</v>
      </c>
      <c r="G129" s="91">
        <v>1</v>
      </c>
      <c r="H129" s="66" t="s">
        <v>1749</v>
      </c>
      <c r="I129" s="79"/>
      <c r="J129" s="79"/>
      <c r="K129" s="3" t="s">
        <v>1750</v>
      </c>
      <c r="L129" s="69"/>
    </row>
    <row r="130" spans="1:12" ht="27" customHeight="1">
      <c r="A130" s="69">
        <v>126</v>
      </c>
      <c r="B130" s="69"/>
      <c r="C130" s="101" t="s">
        <v>17</v>
      </c>
      <c r="D130" s="100" t="s">
        <v>18</v>
      </c>
      <c r="E130" s="100"/>
      <c r="F130" s="101" t="s">
        <v>1099</v>
      </c>
      <c r="G130" s="91">
        <v>1</v>
      </c>
      <c r="H130" s="66" t="s">
        <v>1749</v>
      </c>
      <c r="I130" s="79"/>
      <c r="J130" s="79"/>
      <c r="K130" s="3" t="s">
        <v>1750</v>
      </c>
      <c r="L130" s="69"/>
    </row>
    <row r="131" spans="1:12" ht="27" customHeight="1">
      <c r="A131" s="69">
        <v>127</v>
      </c>
      <c r="B131" s="69"/>
      <c r="C131" s="100" t="s">
        <v>17</v>
      </c>
      <c r="D131" s="100" t="s">
        <v>19</v>
      </c>
      <c r="E131" s="100"/>
      <c r="F131" s="100" t="s">
        <v>1099</v>
      </c>
      <c r="G131" s="91">
        <v>1</v>
      </c>
      <c r="H131" s="66" t="s">
        <v>1749</v>
      </c>
      <c r="I131" s="79"/>
      <c r="J131" s="79"/>
      <c r="K131" s="3" t="s">
        <v>1750</v>
      </c>
      <c r="L131" s="69"/>
    </row>
    <row r="132" spans="1:12" ht="27" customHeight="1">
      <c r="A132" s="69">
        <v>128</v>
      </c>
      <c r="B132" s="69"/>
      <c r="C132" s="100" t="s">
        <v>3563</v>
      </c>
      <c r="D132" s="100" t="s">
        <v>20</v>
      </c>
      <c r="E132" s="100"/>
      <c r="F132" s="100" t="s">
        <v>1099</v>
      </c>
      <c r="G132" s="91">
        <v>1</v>
      </c>
      <c r="H132" s="66" t="s">
        <v>1749</v>
      </c>
      <c r="I132" s="79"/>
      <c r="J132" s="79"/>
      <c r="K132" s="3" t="s">
        <v>1750</v>
      </c>
      <c r="L132" s="69"/>
    </row>
    <row r="133" spans="1:12" ht="27" customHeight="1">
      <c r="A133" s="69">
        <v>129</v>
      </c>
      <c r="B133" s="69"/>
      <c r="C133" s="97" t="s">
        <v>21</v>
      </c>
      <c r="D133" s="99" t="s">
        <v>22</v>
      </c>
      <c r="E133" s="99"/>
      <c r="F133" s="97" t="s">
        <v>1099</v>
      </c>
      <c r="G133" s="91">
        <v>1</v>
      </c>
      <c r="H133" s="66" t="s">
        <v>1749</v>
      </c>
      <c r="I133" s="79"/>
      <c r="J133" s="79"/>
      <c r="K133" s="3" t="s">
        <v>1750</v>
      </c>
      <c r="L133" s="69"/>
    </row>
    <row r="134" spans="1:12" ht="27" customHeight="1">
      <c r="A134" s="69">
        <v>130</v>
      </c>
      <c r="B134" s="69"/>
      <c r="C134" s="97" t="s">
        <v>23</v>
      </c>
      <c r="D134" s="99" t="s">
        <v>24</v>
      </c>
      <c r="E134" s="99"/>
      <c r="F134" s="97" t="s">
        <v>1515</v>
      </c>
      <c r="G134" s="91">
        <v>1</v>
      </c>
      <c r="H134" s="66" t="s">
        <v>1749</v>
      </c>
      <c r="I134" s="79"/>
      <c r="J134" s="79"/>
      <c r="K134" s="3" t="s">
        <v>1750</v>
      </c>
      <c r="L134" s="69"/>
    </row>
    <row r="135" spans="1:12" ht="27" customHeight="1">
      <c r="A135" s="69">
        <v>131</v>
      </c>
      <c r="B135" s="69"/>
      <c r="C135" s="97" t="s">
        <v>25</v>
      </c>
      <c r="D135" s="99" t="s">
        <v>26</v>
      </c>
      <c r="E135" s="99"/>
      <c r="F135" s="97" t="s">
        <v>1099</v>
      </c>
      <c r="G135" s="91">
        <v>1</v>
      </c>
      <c r="H135" s="66" t="s">
        <v>1749</v>
      </c>
      <c r="I135" s="79"/>
      <c r="J135" s="79"/>
      <c r="K135" s="3" t="s">
        <v>1750</v>
      </c>
      <c r="L135" s="69"/>
    </row>
    <row r="136" spans="1:12" ht="27" customHeight="1">
      <c r="A136" s="69">
        <v>132</v>
      </c>
      <c r="B136" s="69"/>
      <c r="C136" s="97" t="s">
        <v>27</v>
      </c>
      <c r="D136" s="99" t="s">
        <v>28</v>
      </c>
      <c r="E136" s="99"/>
      <c r="F136" s="97" t="s">
        <v>1515</v>
      </c>
      <c r="G136" s="91">
        <v>1</v>
      </c>
      <c r="H136" s="66" t="s">
        <v>1749</v>
      </c>
      <c r="I136" s="79"/>
      <c r="J136" s="79"/>
      <c r="K136" s="3" t="s">
        <v>1750</v>
      </c>
      <c r="L136" s="69"/>
    </row>
    <row r="137" spans="1:12" ht="27" customHeight="1">
      <c r="A137" s="69">
        <v>133</v>
      </c>
      <c r="B137" s="69"/>
      <c r="C137" s="97" t="s">
        <v>29</v>
      </c>
      <c r="D137" s="99" t="s">
        <v>30</v>
      </c>
      <c r="E137" s="99"/>
      <c r="F137" s="97" t="s">
        <v>1515</v>
      </c>
      <c r="G137" s="91">
        <v>1</v>
      </c>
      <c r="H137" s="66" t="s">
        <v>1749</v>
      </c>
      <c r="I137" s="79"/>
      <c r="J137" s="79"/>
      <c r="K137" s="3" t="s">
        <v>1750</v>
      </c>
      <c r="L137" s="69"/>
    </row>
    <row r="138" spans="1:12" ht="27" customHeight="1">
      <c r="A138" s="69">
        <v>134</v>
      </c>
      <c r="B138" s="69"/>
      <c r="C138" s="97" t="s">
        <v>3652</v>
      </c>
      <c r="D138" s="99" t="s">
        <v>31</v>
      </c>
      <c r="E138" s="99"/>
      <c r="F138" s="97" t="s">
        <v>1042</v>
      </c>
      <c r="G138" s="91">
        <v>1</v>
      </c>
      <c r="H138" s="66" t="s">
        <v>1749</v>
      </c>
      <c r="I138" s="79"/>
      <c r="J138" s="79"/>
      <c r="K138" s="3" t="s">
        <v>1750</v>
      </c>
      <c r="L138" s="69"/>
    </row>
    <row r="139" spans="1:12" ht="27" customHeight="1">
      <c r="A139" s="69">
        <v>135</v>
      </c>
      <c r="B139" s="69"/>
      <c r="C139" s="97" t="s">
        <v>32</v>
      </c>
      <c r="D139" s="99" t="s">
        <v>33</v>
      </c>
      <c r="E139" s="99"/>
      <c r="F139" s="97" t="s">
        <v>1515</v>
      </c>
      <c r="G139" s="91">
        <v>1</v>
      </c>
      <c r="H139" s="66" t="s">
        <v>1749</v>
      </c>
      <c r="I139" s="79"/>
      <c r="J139" s="79"/>
      <c r="K139" s="3" t="s">
        <v>1750</v>
      </c>
      <c r="L139" s="69"/>
    </row>
    <row r="140" spans="1:12" ht="27" customHeight="1">
      <c r="A140" s="69">
        <v>136</v>
      </c>
      <c r="B140" s="69"/>
      <c r="C140" s="97" t="s">
        <v>34</v>
      </c>
      <c r="D140" s="99" t="s">
        <v>35</v>
      </c>
      <c r="E140" s="99"/>
      <c r="F140" s="97" t="s">
        <v>1099</v>
      </c>
      <c r="G140" s="91">
        <v>1</v>
      </c>
      <c r="H140" s="66" t="s">
        <v>1749</v>
      </c>
      <c r="I140" s="79"/>
      <c r="J140" s="79"/>
      <c r="K140" s="3" t="s">
        <v>1750</v>
      </c>
      <c r="L140" s="69"/>
    </row>
    <row r="141" spans="1:12" ht="27" customHeight="1">
      <c r="A141" s="69">
        <v>137</v>
      </c>
      <c r="B141" s="69"/>
      <c r="C141" s="97" t="s">
        <v>3589</v>
      </c>
      <c r="D141" s="99" t="s">
        <v>36</v>
      </c>
      <c r="E141" s="99"/>
      <c r="F141" s="97" t="s">
        <v>1515</v>
      </c>
      <c r="G141" s="91">
        <v>1</v>
      </c>
      <c r="H141" s="66" t="s">
        <v>1749</v>
      </c>
      <c r="I141" s="79"/>
      <c r="J141" s="79"/>
      <c r="K141" s="3" t="s">
        <v>1750</v>
      </c>
      <c r="L141" s="69"/>
    </row>
    <row r="142" spans="1:12" ht="27" customHeight="1">
      <c r="A142" s="69">
        <v>138</v>
      </c>
      <c r="B142" s="69"/>
      <c r="C142" s="97" t="s">
        <v>3589</v>
      </c>
      <c r="D142" s="99" t="s">
        <v>37</v>
      </c>
      <c r="E142" s="99"/>
      <c r="F142" s="97" t="s">
        <v>1515</v>
      </c>
      <c r="G142" s="91">
        <v>1</v>
      </c>
      <c r="H142" s="66" t="s">
        <v>1749</v>
      </c>
      <c r="I142" s="79"/>
      <c r="J142" s="79"/>
      <c r="K142" s="3" t="s">
        <v>1750</v>
      </c>
      <c r="L142" s="69"/>
    </row>
    <row r="143" spans="1:12" ht="27" customHeight="1">
      <c r="A143" s="69">
        <v>139</v>
      </c>
      <c r="B143" s="69"/>
      <c r="C143" s="97" t="s">
        <v>3589</v>
      </c>
      <c r="D143" s="99" t="s">
        <v>38</v>
      </c>
      <c r="E143" s="99"/>
      <c r="F143" s="97" t="s">
        <v>1515</v>
      </c>
      <c r="G143" s="91">
        <v>1</v>
      </c>
      <c r="H143" s="66" t="s">
        <v>1749</v>
      </c>
      <c r="I143" s="79"/>
      <c r="J143" s="79"/>
      <c r="K143" s="3" t="s">
        <v>1750</v>
      </c>
      <c r="L143" s="69"/>
    </row>
    <row r="144" spans="1:12" ht="27" customHeight="1">
      <c r="A144" s="69">
        <v>140</v>
      </c>
      <c r="B144" s="69"/>
      <c r="C144" s="97" t="s">
        <v>3589</v>
      </c>
      <c r="D144" s="98" t="s">
        <v>39</v>
      </c>
      <c r="E144" s="98"/>
      <c r="F144" s="97" t="s">
        <v>1515</v>
      </c>
      <c r="G144" s="91">
        <v>1</v>
      </c>
      <c r="H144" s="66" t="s">
        <v>1749</v>
      </c>
      <c r="I144" s="79"/>
      <c r="J144" s="79"/>
      <c r="K144" s="3" t="s">
        <v>1750</v>
      </c>
      <c r="L144" s="69"/>
    </row>
    <row r="145" spans="1:12" ht="27" customHeight="1">
      <c r="A145" s="69">
        <v>141</v>
      </c>
      <c r="B145" s="69"/>
      <c r="C145" s="97" t="s">
        <v>40</v>
      </c>
      <c r="D145" s="99" t="s">
        <v>41</v>
      </c>
      <c r="E145" s="99"/>
      <c r="F145" s="97" t="s">
        <v>1515</v>
      </c>
      <c r="G145" s="91">
        <v>1</v>
      </c>
      <c r="H145" s="66" t="s">
        <v>1749</v>
      </c>
      <c r="I145" s="79"/>
      <c r="J145" s="79"/>
      <c r="K145" s="3" t="s">
        <v>1750</v>
      </c>
      <c r="L145" s="69"/>
    </row>
    <row r="146" spans="1:12" ht="27" customHeight="1">
      <c r="A146" s="69">
        <v>142</v>
      </c>
      <c r="B146" s="69"/>
      <c r="C146" s="91" t="s">
        <v>42</v>
      </c>
      <c r="D146" s="96" t="s">
        <v>43</v>
      </c>
      <c r="E146" s="96"/>
      <c r="F146" s="91" t="s">
        <v>1099</v>
      </c>
      <c r="G146" s="91">
        <v>1</v>
      </c>
      <c r="H146" s="66" t="s">
        <v>1749</v>
      </c>
      <c r="I146" s="79"/>
      <c r="J146" s="79"/>
      <c r="K146" s="3" t="s">
        <v>1750</v>
      </c>
      <c r="L146" s="69"/>
    </row>
    <row r="147" spans="1:12" ht="27" customHeight="1">
      <c r="A147" s="69">
        <v>143</v>
      </c>
      <c r="B147" s="69"/>
      <c r="C147" s="97" t="s">
        <v>44</v>
      </c>
      <c r="D147" s="99" t="s">
        <v>45</v>
      </c>
      <c r="E147" s="99"/>
      <c r="F147" s="97" t="s">
        <v>1099</v>
      </c>
      <c r="G147" s="91">
        <v>1</v>
      </c>
      <c r="H147" s="66" t="s">
        <v>1749</v>
      </c>
      <c r="I147" s="79"/>
      <c r="J147" s="79"/>
      <c r="K147" s="3" t="s">
        <v>1750</v>
      </c>
      <c r="L147" s="69"/>
    </row>
    <row r="148" spans="1:12" ht="27" customHeight="1">
      <c r="A148" s="69">
        <v>144</v>
      </c>
      <c r="B148" s="69"/>
      <c r="C148" s="97" t="s">
        <v>46</v>
      </c>
      <c r="D148" s="99" t="s">
        <v>47</v>
      </c>
      <c r="E148" s="99"/>
      <c r="F148" s="97" t="s">
        <v>1515</v>
      </c>
      <c r="G148" s="91">
        <v>1</v>
      </c>
      <c r="H148" s="66" t="s">
        <v>1749</v>
      </c>
      <c r="I148" s="79"/>
      <c r="J148" s="79"/>
      <c r="K148" s="3" t="s">
        <v>1750</v>
      </c>
      <c r="L148" s="69"/>
    </row>
    <row r="149" spans="1:12" ht="27" customHeight="1">
      <c r="A149" s="69">
        <v>145</v>
      </c>
      <c r="B149" s="69"/>
      <c r="C149" s="97" t="s">
        <v>48</v>
      </c>
      <c r="D149" s="99" t="s">
        <v>49</v>
      </c>
      <c r="E149" s="99"/>
      <c r="F149" s="97" t="s">
        <v>1515</v>
      </c>
      <c r="G149" s="91">
        <v>1</v>
      </c>
      <c r="H149" s="66" t="s">
        <v>1749</v>
      </c>
      <c r="I149" s="79"/>
      <c r="J149" s="79"/>
      <c r="K149" s="3" t="s">
        <v>1750</v>
      </c>
      <c r="L149" s="69"/>
    </row>
    <row r="150" spans="1:12" ht="27" customHeight="1">
      <c r="A150" s="69">
        <v>146</v>
      </c>
      <c r="B150" s="69"/>
      <c r="C150" s="3" t="s">
        <v>50</v>
      </c>
      <c r="D150" s="3" t="s">
        <v>51</v>
      </c>
      <c r="E150" s="3"/>
      <c r="F150" s="91" t="s">
        <v>1099</v>
      </c>
      <c r="G150" s="91">
        <v>1</v>
      </c>
      <c r="H150" s="66" t="s">
        <v>1749</v>
      </c>
      <c r="I150" s="79"/>
      <c r="J150" s="79"/>
      <c r="K150" s="3" t="s">
        <v>1750</v>
      </c>
      <c r="L150" s="69"/>
    </row>
    <row r="151" spans="1:12" ht="27" customHeight="1">
      <c r="A151" s="69">
        <v>147</v>
      </c>
      <c r="B151" s="69"/>
      <c r="C151" s="3" t="s">
        <v>50</v>
      </c>
      <c r="D151" s="3" t="s">
        <v>52</v>
      </c>
      <c r="E151" s="3"/>
      <c r="F151" s="91" t="s">
        <v>1099</v>
      </c>
      <c r="G151" s="91">
        <v>1</v>
      </c>
      <c r="H151" s="66" t="s">
        <v>1749</v>
      </c>
      <c r="I151" s="79"/>
      <c r="J151" s="79"/>
      <c r="K151" s="3" t="s">
        <v>1750</v>
      </c>
      <c r="L151" s="69"/>
    </row>
    <row r="152" spans="1:12" ht="27" customHeight="1">
      <c r="A152" s="69">
        <v>148</v>
      </c>
      <c r="B152" s="69"/>
      <c r="C152" s="91" t="s">
        <v>53</v>
      </c>
      <c r="D152" s="91" t="s">
        <v>3460</v>
      </c>
      <c r="E152" s="91"/>
      <c r="F152" s="91" t="s">
        <v>1515</v>
      </c>
      <c r="G152" s="91">
        <v>1</v>
      </c>
      <c r="H152" s="66" t="s">
        <v>1749</v>
      </c>
      <c r="I152" s="79"/>
      <c r="J152" s="79"/>
      <c r="K152" s="3" t="s">
        <v>1750</v>
      </c>
      <c r="L152" s="69"/>
    </row>
    <row r="153" spans="1:12" ht="27" customHeight="1">
      <c r="A153" s="69"/>
      <c r="B153" s="69"/>
      <c r="C153" s="91"/>
      <c r="D153" s="91"/>
      <c r="E153" s="91"/>
      <c r="F153" s="91" t="s">
        <v>1772</v>
      </c>
      <c r="G153" s="91">
        <f>SUM(G5:G152)</f>
        <v>148</v>
      </c>
      <c r="H153" s="66"/>
      <c r="I153" s="79"/>
      <c r="J153" s="79"/>
      <c r="K153" s="3"/>
      <c r="L153" s="69"/>
    </row>
    <row r="154" spans="1:12" ht="37.5" customHeight="1">
      <c r="A154" s="173" t="s">
        <v>1773</v>
      </c>
      <c r="B154" s="173"/>
      <c r="C154" s="173"/>
      <c r="D154" s="173"/>
      <c r="E154" s="173"/>
      <c r="F154" s="173"/>
      <c r="G154" s="173"/>
      <c r="H154" s="173"/>
      <c r="I154" s="173"/>
      <c r="J154" s="173"/>
      <c r="K154" s="173"/>
      <c r="L154" s="173"/>
    </row>
  </sheetData>
  <sheetProtection/>
  <protectedRanges>
    <protectedRange sqref="C17" name="区域1_33_1"/>
    <protectedRange sqref="C24" name="区域1_38_1"/>
    <protectedRange sqref="C5" name="区域1_3_2"/>
    <protectedRange sqref="C7 C9" name="区域1_24_1"/>
    <protectedRange sqref="C16" name="区域1_43_1_2"/>
    <protectedRange sqref="C11" name="区域1_27_1"/>
    <protectedRange sqref="C37" name="区域1_42_1_1"/>
    <protectedRange sqref="C35" name="区域1_31_1_2_1"/>
    <protectedRange sqref="C57" name="区域1_38_1_1_2_1_1"/>
    <protectedRange sqref="C66" name="区域1_31_3_1"/>
    <protectedRange sqref="C94" name="区域1_2_1_1_1_3_1"/>
    <protectedRange sqref="C91" name="区域1_4_1_1_1_3_1"/>
    <protectedRange sqref="C108:C109" name="区域1_6_1_1_1_3_1"/>
    <protectedRange sqref="C113" name="区域1_13_1_1_1_6_1"/>
    <protectedRange sqref="C111" name="区域1_15_1_1_1_3_1"/>
    <protectedRange sqref="C118" name="区域1_17_1_1_1_3_1"/>
    <protectedRange sqref="C96" name="区域1_19_1_1_1_3_1"/>
    <protectedRange sqref="C100" name="区域1_21_1_1_1_3_1"/>
    <protectedRange sqref="C102" name="区域1_23_1_1_1_3_1"/>
    <protectedRange sqref="C103" name="区域1_28_1_1_1_3_1"/>
    <protectedRange sqref="C130" name="区域1_32_1_1_1_3_1"/>
    <protectedRange sqref="C122:C123" name="区域1_37_1_1_1_3_1"/>
    <protectedRange sqref="C124" name="区域1_39_1_1_1_3_1"/>
    <protectedRange sqref="C126" name="区域1_42_1_1_1_4_1"/>
    <protectedRange sqref="C127" name="区域1_45_1_1_1_3_1"/>
    <protectedRange sqref="C75" name="区域1_48_1_1_1_3_1"/>
    <protectedRange sqref="C77" name="区域1_53_1_1_1_3_1"/>
    <protectedRange sqref="C81:C82" name="区域1_55_1_1_1_3_1"/>
    <protectedRange sqref="C84" name="区域1_57_1_1_1_3_1"/>
    <protectedRange sqref="C87:C88" name="区域1_61_1_1_1_3_1"/>
    <protectedRange sqref="C68" name="区域1_65_1_1_1_3_1"/>
    <protectedRange sqref="C72" name="区域1_67_1_1_1_3_1"/>
    <protectedRange sqref="C135" name="区域1_4_2_1"/>
    <protectedRange sqref="C137" name="区域1_8_1_1"/>
    <protectedRange sqref="C139" name="区域1_5_2_1"/>
    <protectedRange sqref="C141" name="区域1_14_1_1"/>
    <protectedRange sqref="C143" name="区域1_16_2_1"/>
    <protectedRange sqref="C146" name="区域1_38_2_1"/>
    <protectedRange sqref="C148" name="区域1_29_5_1"/>
    <protectedRange sqref="C144" name="区域1_36_1_1"/>
    <protectedRange sqref="C134" name="区域1_40_3_1"/>
    <protectedRange sqref="C12" name="区域1_29_1"/>
    <protectedRange sqref="C17" name="区域1_33_2"/>
    <protectedRange sqref="C22:C23" name="区域1_37_1"/>
    <protectedRange sqref="C24" name="区域1_38_3"/>
    <protectedRange sqref="C25" name="区域1_47_1"/>
    <protectedRange sqref="C5" name="区域1_3_3"/>
    <protectedRange sqref="C6" name="区域1_23_1"/>
    <protectedRange sqref="C7" name="区域1_24_2"/>
    <protectedRange sqref="C8" name="区域1_35_1"/>
    <protectedRange sqref="C16" name="区域1_43_1_3"/>
    <protectedRange sqref="C26" name="区域1_13_1_1_1"/>
    <protectedRange sqref="C11" name="区域1_27_2"/>
    <protectedRange sqref="C27" name="区域1_3_1_1"/>
    <protectedRange sqref="C28" name="区域1_2_3_1_1"/>
    <protectedRange sqref="C29" name="区域1_25_1_2"/>
    <protectedRange sqref="C30" name="区域1_1_1_1"/>
    <protectedRange sqref="C37" name="区域1_42_1_2"/>
    <protectedRange sqref="C34" name="区域1_43_1_1_1"/>
    <protectedRange sqref="C35" name="区域1_31_1_1_1_1_2"/>
    <protectedRange sqref="C43" name="区域1_5_1"/>
    <protectedRange sqref="C44" name="区域1_2_5_1"/>
    <protectedRange sqref="C45" name="区域1_25_3_1"/>
    <protectedRange sqref="C46" name="区域1_1_6_1"/>
    <protectedRange sqref="C57" name="区域1_38_1_1_2_1_2"/>
    <protectedRange sqref="C50" name="区域1_39_1_1_1_1_2_1"/>
    <protectedRange sqref="C51" name="区域1_42_1_1_1_1_2_1"/>
    <protectedRange sqref="C52" name="区域1_2_3_1_1_1_1_1"/>
    <protectedRange sqref="C53" name="区域1_25_1_1_1_1_1_1"/>
    <protectedRange sqref="C67" name="区域1_31_1_1_1_1_1_1"/>
    <protectedRange sqref="C59" name="区域1_39_1_1_1"/>
    <protectedRange sqref="C60" name="区域1_42_1_1_1_2_1"/>
    <protectedRange sqref="C61" name="区域1_2_1_2_1"/>
    <protectedRange sqref="C62" name="区域1_25_1_1_1"/>
    <protectedRange sqref="C116 C98:C99 C119:C120" name="区域1_1_1_1_1_6_1"/>
    <protectedRange sqref="C94" name="区域1_2_1_1_1_3_2"/>
    <protectedRange sqref="C94 C92" name="区域1_3_1_1_1_3_1"/>
    <protectedRange sqref="C91" name="区域1_4_1_1_1_3_2"/>
    <protectedRange sqref="C93" name="区域1_5_1_1_1_3_1"/>
    <protectedRange sqref="C108:C109" name="区域1_6_1_1_1_3_2"/>
    <protectedRange sqref="C112" name="区域1_7_1_1_1_3_1"/>
    <protectedRange sqref="C113" name="区域1_13_1_1_1_6_2"/>
    <protectedRange sqref="C107" name="区域1_14_1_1_1_3_1"/>
    <protectedRange sqref="C111" name="区域1_15_1_1_1_3_2"/>
    <protectedRange sqref="C117" name="区域1_16_1_1_1_3_1"/>
    <protectedRange sqref="C118" name="区域1_17_1_1_1_3_2"/>
    <protectedRange sqref="C95" name="区域1_18_1_1_1_3_1"/>
    <protectedRange sqref="C96" name="区域1_19_1_1_1_3_2"/>
    <protectedRange sqref="C101" name="区域1_20_1_1_1_3_1"/>
    <protectedRange sqref="C100" name="区域1_21_1_1_1_3_2"/>
    <protectedRange sqref="C121 C105:C106" name="区域1_22_1_1_1_3_1"/>
    <protectedRange sqref="C102" name="区域1_23_1_1_1_3_2"/>
    <protectedRange sqref="C132 C97" name="区域1_24_1_1_1_3_1"/>
    <protectedRange sqref="C103" name="区域1_28_1_1_1_3_2"/>
    <protectedRange sqref="C110" name="区域1_29_1_1_1_3_1"/>
    <protectedRange sqref="C130" name="区域1_32_1_1_1_3_2"/>
    <protectedRange sqref="C114:C115" name="区域1_36_1_1_1_3_1"/>
    <protectedRange sqref="C122:C123" name="区域1_37_1_1_1_3_2"/>
    <protectedRange sqref="C90" name="区域1_38_1_1_1_3_1"/>
    <protectedRange sqref="C124" name="区域1_39_1_1_1_3_2"/>
    <protectedRange sqref="C131" name="区域1_41_1_1_1_3_1"/>
    <protectedRange sqref="C126" name="区域1_42_1_1_1_4_2"/>
    <protectedRange sqref="C129" name="区域1_43_1_1_1_3_1"/>
    <protectedRange sqref="C127" name="区域1_45_1_1_1_3_2"/>
    <protectedRange sqref="C128" name="区域1_50_1_1_1_3_1"/>
    <protectedRange sqref="C75" name="区域1_48_1_1_1_3_2"/>
    <protectedRange sqref="C76" name="区域1_52_1_1_1_3_1"/>
    <protectedRange sqref="C77" name="区域1_53_1_1_1_3_2"/>
    <protectedRange sqref="C78:C80" name="区域1_54_1_1_1_3_1"/>
    <protectedRange sqref="C81:C82" name="区域1_55_1_1_1_3_2"/>
    <protectedRange sqref="C83" name="区域1_56_1_1_1_3_1"/>
    <protectedRange sqref="C84" name="区域1_57_1_1_1_3_2"/>
    <protectedRange sqref="C85" name="区域1_60_1_1_1_3_1"/>
    <protectedRange sqref="C87:C88" name="区域1_61_1_1_1_3_2"/>
    <protectedRange sqref="C89" name="区域1_62_1_1_1_3_1"/>
    <protectedRange sqref="C68" name="区域1_65_1_1_1_3_2"/>
    <protectedRange sqref="C69:C71" name="区域1_66_1_1_1_3_1"/>
    <protectedRange sqref="C72" name="区域1_67_1_1_1_3_2"/>
    <protectedRange sqref="C74" name="区域1_68_1_1_1_3_1"/>
    <protectedRange sqref="C135" name="区域1_4_2_2"/>
    <protectedRange sqref="C136" name="区域1_7_1_1"/>
    <protectedRange sqref="C137" name="区域1_8_1_2"/>
    <protectedRange sqref="C138" name="区域1_2_7_1"/>
    <protectedRange sqref="C139" name="区域1_5_2_2"/>
    <protectedRange sqref="C140" name="区域1_13_1_2"/>
    <protectedRange sqref="C141" name="区域1_14_1_2"/>
    <protectedRange sqref="C142" name="区域1_15_1_1"/>
    <protectedRange sqref="C143" name="区域1_16_2_2"/>
    <protectedRange sqref="C145" name="区域1_25_5_1"/>
    <protectedRange sqref="C146" name="区域1_38_2_2"/>
    <protectedRange sqref="C147" name="区域1_27_5_1"/>
    <protectedRange sqref="C148" name="区域1_29_5_2"/>
    <protectedRange sqref="C149" name="区域1_30_2_1"/>
    <protectedRange sqref="C144" name="区域1_36_1_2"/>
    <protectedRange sqref="C133" name="区域1_39_2_1"/>
    <protectedRange sqref="C134" name="区域1_40_3_2"/>
    <protectedRange sqref="D12" name="区域1_29_1_1"/>
    <protectedRange sqref="D17" name="区域1_33_1_1"/>
    <protectedRange sqref="D22:D23" name="区域1_37_1_1"/>
    <protectedRange sqref="D24" name="区域1_38_1_1"/>
    <protectedRange sqref="D25" name="区域1_47_1_1"/>
    <protectedRange sqref="D5" name="区域1_3_2_1"/>
    <protectedRange sqref="D6" name="区域1_23_1_1"/>
    <protectedRange sqref="D7 D9" name="区域1_24_1_1"/>
    <protectedRange sqref="D8 D10" name="区域1_35_1_1"/>
    <protectedRange sqref="D16" name="区域1_43_1_2_1"/>
    <protectedRange sqref="D26" name="区域1_13_1_1_1_1"/>
    <protectedRange sqref="D11" name="区域1_27_1_1"/>
    <protectedRange sqref="D27:D30" name="区域1_3_1_1_1"/>
    <protectedRange sqref="D37" name="区域1_42_1_1_1"/>
    <protectedRange sqref="D34" name="区域1_43_1_1_1_1"/>
    <protectedRange sqref="D35" name="区域1_31_1_2_1_1"/>
    <protectedRange sqref="D43:D48" name="区域1_5_1_1"/>
    <protectedRange sqref="D57" name="区域1_38_1_1_2_1_1_1"/>
    <protectedRange sqref="D67" name="区域1_31_1_1_1_1_1_1_1"/>
    <protectedRange sqref="D66" name="区域1_31_3_1_1"/>
    <protectedRange sqref="D116 D98:D99 D119:D120" name="区域1_1_1_1_1_6_1_1"/>
    <protectedRange sqref="D94" name="区域1_2_1_1_1_3_1_1"/>
    <protectedRange sqref="D94 D92" name="区域1_3_1_1_1_3_1_1"/>
    <protectedRange sqref="D91" name="区域1_4_1_1_1_3_1_1"/>
    <protectedRange sqref="D93" name="区域1_5_1_1_1_3_1_1"/>
    <protectedRange sqref="D108:D109" name="区域1_6_1_1_1_3_1_1"/>
    <protectedRange sqref="D112" name="区域1_7_1_1_1_3_1_1"/>
    <protectedRange sqref="D113" name="区域1_13_1_1_1_6_1_1"/>
    <protectedRange sqref="D107" name="区域1_14_1_1_1_3_1_1"/>
    <protectedRange sqref="D111" name="区域1_15_1_1_1_3_1_1"/>
    <protectedRange sqref="D117" name="区域1_16_1_1_1_3_1_1"/>
    <protectedRange sqref="D118" name="区域1_17_1_1_1_3_1_1"/>
    <protectedRange sqref="D95" name="区域1_18_1_1_1_3_1_1"/>
    <protectedRange sqref="D96" name="区域1_19_1_1_1_3_1_1"/>
    <protectedRange sqref="D101" name="区域1_20_1_1_1_3_1_1"/>
    <protectedRange sqref="D100" name="区域1_21_1_1_1_3_1_1"/>
    <protectedRange sqref="D121 D105:D106" name="区域1_22_1_1_1_3_1_1"/>
    <protectedRange sqref="D102" name="区域1_23_1_1_1_3_1_1"/>
    <protectedRange sqref="D132 D97" name="区域1_24_1_1_1_3_1_1"/>
    <protectedRange sqref="D103" name="区域1_28_1_1_1_3_1_1"/>
    <protectedRange sqref="D110" name="区域1_29_1_1_1_3_1_1"/>
    <protectedRange sqref="D130" name="区域1_32_1_1_1_3_1_1"/>
    <protectedRange sqref="D114:D115" name="区域1_36_1_1_1_3_1_1"/>
    <protectedRange sqref="D122:D123" name="区域1_37_1_1_1_3_1_1"/>
    <protectedRange sqref="D90" name="区域1_38_1_1_1_3_1_1"/>
    <protectedRange sqref="D124" name="区域1_39_1_1_1_3_1_1"/>
    <protectedRange sqref="D131" name="区域1_41_1_1_1_3_1_1"/>
    <protectedRange sqref="D126" name="区域1_42_1_1_1_4_1_1"/>
    <protectedRange sqref="D129" name="区域1_43_1_1_1_3_1_1"/>
    <protectedRange sqref="D127" name="区域1_45_1_1_1_3_1_1"/>
    <protectedRange sqref="D128" name="区域1_50_1_1_1_3_1_1"/>
    <protectedRange sqref="D75" name="区域1_48_1_1_1_3_1_1"/>
    <protectedRange sqref="D76" name="区域1_52_1_1_1_3_1_1"/>
    <protectedRange sqref="D77" name="区域1_53_1_1_1_3_1_1"/>
    <protectedRange sqref="D78:D80" name="区域1_54_1_1_1_3_1_1"/>
    <protectedRange sqref="D81:D82" name="区域1_55_1_1_1_3_1_1"/>
    <protectedRange sqref="D83" name="区域1_56_1_1_1_3_1_1"/>
    <protectedRange sqref="D84" name="区域1_57_1_1_1_3_1_1"/>
    <protectedRange sqref="D85:D86" name="区域1_60_1_1_1_3_1_1"/>
    <protectedRange sqref="D87:D88" name="区域1_61_1_1_1_3_1_1"/>
    <protectedRange sqref="D89" name="区域1_62_1_1_1_3_1_1"/>
    <protectedRange sqref="D68" name="区域1_65_1_1_1_3_1_1"/>
    <protectedRange sqref="D69:D71" name="区域1_66_1_1_1_3_1_1"/>
    <protectedRange sqref="D72" name="区域1_67_1_1_1_3_1_1"/>
    <protectedRange sqref="D74" name="区域1_68_1_1_1_3_1_1"/>
    <protectedRange sqref="D135" name="区域1_4_2_1_1"/>
    <protectedRange sqref="D136" name="区域1_7_1_1_1"/>
    <protectedRange sqref="D137" name="区域1_8_1_1_1"/>
    <protectedRange sqref="D138" name="区域1_2_7_1_1"/>
    <protectedRange sqref="D139" name="区域1_5_2_1_1"/>
    <protectedRange sqref="D140" name="区域1_13_1_2_1"/>
    <protectedRange sqref="D141" name="区域1_14_1_1_1"/>
    <protectedRange sqref="D142" name="区域1_15_1_1_1"/>
    <protectedRange sqref="D143" name="区域1_16_2_1_1"/>
    <protectedRange sqref="D145" name="区域1_25_5_1_1"/>
    <protectedRange sqref="D146" name="区域1_38_2_1_1"/>
    <protectedRange sqref="D147" name="区域1_27_5_1_1"/>
    <protectedRange sqref="D148" name="区域1_29_5_1_1"/>
    <protectedRange sqref="D149" name="区域1_30_2_1_1"/>
    <protectedRange sqref="D144" name="区域1_36_1_1_1"/>
    <protectedRange sqref="D133" name="区域1_39_2_1_1"/>
    <protectedRange sqref="D134" name="区域1_40_3_1_1"/>
    <protectedRange sqref="D151" name="区域1_2_1_4"/>
    <protectedRange sqref="F13:F15" name="区域1_30_1"/>
    <protectedRange sqref="F17" name="区域1_33_4"/>
    <protectedRange sqref="F22:F23" name="区域1_37_4"/>
    <protectedRange sqref="F24" name="区域1_38_5"/>
    <protectedRange sqref="F25" name="区域1_47_3"/>
    <protectedRange sqref="F5" name="区域1"/>
    <protectedRange sqref="F6" name="区域1_2"/>
    <protectedRange sqref="F7" name="区域1_25"/>
    <protectedRange sqref="F8:F10" name="区域1_1_2"/>
    <protectedRange sqref="F16" name="区域1_43_1_5"/>
    <protectedRange sqref="F26" name="区域1_13_1_1_4"/>
    <protectedRange sqref="F11" name="区域1_26_1"/>
    <protectedRange sqref="F27" name="区域1_3_1_4"/>
    <protectedRange sqref="F28 F30 F32" name="区域1_2_3_1_3"/>
    <protectedRange sqref="F29 F31 F33" name="区域1_25_1_4"/>
    <protectedRange sqref="F34" name="区域1_22_1"/>
    <protectedRange sqref="F37" name="区域1_42_1_4"/>
    <protectedRange sqref="F35" name="区域1_31_1_1_1_2"/>
    <protectedRange sqref="F43" name="区域1_5_5"/>
    <protectedRange sqref="F44" name="区域1_2_5_3"/>
    <protectedRange sqref="F45" name="区域1_25_3_3"/>
    <protectedRange sqref="F46:F48" name="区域1_1_6_3"/>
    <protectedRange sqref="F57" name="区域1_38_1_1_2_1_4"/>
    <protectedRange sqref="F120 F98:F99 F94" name="区域1_1_1_1_1_6_4"/>
    <protectedRange sqref="F94" name="区域1_2_1_1_1_3_4"/>
    <protectedRange sqref="F94 F92" name="区域1_3_1_1_1_3_4"/>
    <protectedRange sqref="F91" name="区域1_4_1_1_1_3_4"/>
    <protectedRange sqref="F93" name="区域1_5_1_1_1_3_4"/>
    <protectedRange sqref="F108:F109" name="区域1_6_1_1_1_3_4"/>
    <protectedRange sqref="F112" name="区域1_7_1_1_1_3_4"/>
    <protectedRange sqref="F113" name="区域1_13_1_1_1_6_4"/>
    <protectedRange sqref="F107" name="区域1_14_1_1_1_3_4"/>
    <protectedRange sqref="F119 F111 F116" name="区域1_15_1_1_1_3_4"/>
    <protectedRange sqref="F117" name="区域1_16_1_1_1_3_4"/>
    <protectedRange sqref="F118" name="区域1_17_1_1_1_3_4"/>
    <protectedRange sqref="F95" name="区域1_18_1_1_1_3_4"/>
    <protectedRange sqref="F96" name="区域1_19_1_1_1_3_4"/>
    <protectedRange sqref="F101" name="区域1_20_1_1_1_3_3"/>
    <protectedRange sqref="F100" name="区域1_21_1_1_1_3_4"/>
    <protectedRange sqref="F102 F121 F105:F106" name="区域1_22_1_1_1_3_4"/>
    <protectedRange sqref="F132 F97" name="区域1_24_1_1_1_3_4"/>
    <protectedRange sqref="F103:F104" name="区域1_27_1_1_1_3_1"/>
    <protectedRange sqref="F110" name="区域1_29_1_1_1_3_4"/>
    <protectedRange sqref="F130" name="区域1_32_1_1_1_3_4"/>
    <protectedRange sqref="F114" name="区域1_34_1_1_1_3_2"/>
    <protectedRange sqref="F115" name="区域1_36_1_1_1_3_4"/>
    <protectedRange sqref="F122:F123" name="区域1_37_1_1_1_3_4"/>
    <protectedRange sqref="F90" name="区域1_38_1_1_1_3_4"/>
    <protectedRange sqref="F124" name="区域1_39_1_1_1_3_4"/>
    <protectedRange sqref="F131" name="区域1_41_1_1_1_3_4"/>
    <protectedRange sqref="F126" name="区域1_42_1_1_1_4_4"/>
    <protectedRange sqref="F129" name="区域1_43_1_1_1_3_4"/>
    <protectedRange sqref="F127" name="区域1_45_1_1_1_3_4"/>
    <protectedRange sqref="F128" name="区域1_50_1_1_1_3_4"/>
    <protectedRange sqref="F75" name="区域1_48_1_1_1_3_4"/>
    <protectedRange sqref="F76" name="区域1_52_1_1_1_3_4"/>
    <protectedRange sqref="F77" name="区域1_53_1_1_1_3_4"/>
    <protectedRange sqref="F78:F80" name="区域1_54_1_1_1_3_4"/>
    <protectedRange sqref="F81:F82" name="区域1_55_1_1_1_3_4"/>
    <protectedRange sqref="F83" name="区域1_56_1_1_1_3_4"/>
    <protectedRange sqref="F84" name="区域1_57_1_1_1_3_4"/>
    <protectedRange sqref="F85:F86" name="区域1_60_1_1_1_3_4"/>
    <protectedRange sqref="F87:F88" name="区域1_61_1_1_1_3_4"/>
    <protectedRange sqref="F89" name="区域1_62_1_1_1_3_4"/>
    <protectedRange sqref="F68" name="区域1_65_1_1_1_3_4"/>
    <protectedRange sqref="F69:F71" name="区域1_66_1_1_1_3_4"/>
    <protectedRange sqref="F72" name="区域1_67_1_1_1_3_4"/>
    <protectedRange sqref="F74" name="区域1_68_1_1_1_3_4"/>
    <protectedRange sqref="F135" name="区域1_4_2_4"/>
    <protectedRange sqref="F136" name="区域1_7_1_4"/>
    <protectedRange sqref="F137" name="区域1_8_1_4"/>
    <protectedRange sqref="F138" name="区域1_2_7_4"/>
    <protectedRange sqref="F139" name="区域1_5_2_4"/>
    <protectedRange sqref="F140" name="区域1_13_1_5"/>
    <protectedRange sqref="F141" name="区域1_14_1_4"/>
    <protectedRange sqref="F142" name="区域1_15_1_4"/>
    <protectedRange sqref="F143" name="区域1_16_2_4"/>
    <protectedRange sqref="F145" name="区域1_25_5_4"/>
    <protectedRange sqref="F146" name="区域1_38_2_4"/>
    <protectedRange sqref="F147" name="区域1_27_5_4"/>
    <protectedRange sqref="F148" name="区域1_29_5_4"/>
    <protectedRange sqref="F149" name="区域1_30_2_4"/>
    <protectedRange sqref="F144" name="区域1_36_1_4"/>
    <protectedRange sqref="F133" name="区域1_39_2_4"/>
    <protectedRange sqref="F134" name="区域1_40_3_4"/>
  </protectedRanges>
  <mergeCells count="4">
    <mergeCell ref="A1:L1"/>
    <mergeCell ref="A2:L2"/>
    <mergeCell ref="A3:L3"/>
    <mergeCell ref="A154:L154"/>
  </mergeCells>
  <printOptions/>
  <pageMargins left="0.75" right="0.75" top="1" bottom="1" header="0.5" footer="0.5"/>
  <pageSetup orientation="portrait" paperSize="9"/>
  <drawing r:id="rId1"/>
</worksheet>
</file>

<file path=xl/worksheets/sheet31.xml><?xml version="1.0" encoding="utf-8"?>
<worksheet xmlns="http://schemas.openxmlformats.org/spreadsheetml/2006/main" xmlns:r="http://schemas.openxmlformats.org/officeDocument/2006/relationships">
  <dimension ref="A1:L15"/>
  <sheetViews>
    <sheetView workbookViewId="0" topLeftCell="A1">
      <selection activeCell="A14" sqref="A14:L14"/>
    </sheetView>
  </sheetViews>
  <sheetFormatPr defaultColWidth="9.140625" defaultRowHeight="12.75"/>
  <cols>
    <col min="1" max="1" width="5.7109375" style="2" customWidth="1"/>
    <col min="2" max="2" width="20.00390625" style="0" customWidth="1"/>
    <col min="3" max="3" width="22.421875" style="0" customWidth="1"/>
    <col min="4" max="4" width="29.140625" style="0" customWidth="1"/>
  </cols>
  <sheetData>
    <row r="1" spans="1:12" ht="18.75">
      <c r="A1" s="142" t="s">
        <v>1324</v>
      </c>
      <c r="B1" s="142"/>
      <c r="C1" s="142"/>
      <c r="D1" s="142"/>
      <c r="E1" s="142"/>
      <c r="F1" s="142"/>
      <c r="G1" s="142"/>
      <c r="H1" s="142"/>
      <c r="I1" s="142"/>
      <c r="J1" s="142"/>
      <c r="K1" s="142"/>
      <c r="L1" s="142"/>
    </row>
    <row r="2" spans="1:12" ht="30" customHeight="1">
      <c r="A2" s="143" t="s">
        <v>1464</v>
      </c>
      <c r="B2" s="143"/>
      <c r="C2" s="143"/>
      <c r="D2" s="143"/>
      <c r="E2" s="143"/>
      <c r="F2" s="143"/>
      <c r="G2" s="143"/>
      <c r="H2" s="143"/>
      <c r="I2" s="143"/>
      <c r="J2" s="143"/>
      <c r="K2" s="143"/>
      <c r="L2" s="143"/>
    </row>
    <row r="3" spans="1:12" ht="30" customHeight="1">
      <c r="A3" s="131" t="s">
        <v>1454</v>
      </c>
      <c r="B3" s="131"/>
      <c r="C3" s="132"/>
      <c r="D3" s="132"/>
      <c r="E3" s="132"/>
      <c r="F3" s="132"/>
      <c r="G3" s="132"/>
      <c r="H3" s="132"/>
      <c r="I3" s="132"/>
      <c r="J3" s="132"/>
      <c r="K3" s="132"/>
      <c r="L3" s="132"/>
    </row>
    <row r="4" spans="1:12" ht="30" customHeight="1">
      <c r="A4" s="3" t="s">
        <v>430</v>
      </c>
      <c r="B4" s="4" t="s">
        <v>1032</v>
      </c>
      <c r="C4" s="11" t="s">
        <v>1306</v>
      </c>
      <c r="D4" s="4" t="s">
        <v>1033</v>
      </c>
      <c r="E4" s="4" t="s">
        <v>1034</v>
      </c>
      <c r="F4" s="4" t="s">
        <v>1035</v>
      </c>
      <c r="G4" s="20" t="s">
        <v>1307</v>
      </c>
      <c r="H4" s="3" t="s">
        <v>1308</v>
      </c>
      <c r="I4" s="12" t="s">
        <v>1309</v>
      </c>
      <c r="J4" s="12" t="s">
        <v>1310</v>
      </c>
      <c r="K4" s="12" t="s">
        <v>1311</v>
      </c>
      <c r="L4" s="12" t="s">
        <v>1312</v>
      </c>
    </row>
    <row r="5" spans="1:12" ht="30" customHeight="1">
      <c r="A5" s="126" t="s">
        <v>3396</v>
      </c>
      <c r="B5" s="126" t="s">
        <v>3380</v>
      </c>
      <c r="C5" s="127" t="s">
        <v>3381</v>
      </c>
      <c r="D5" s="127" t="s">
        <v>3382</v>
      </c>
      <c r="E5" s="128" t="s">
        <v>1038</v>
      </c>
      <c r="F5" s="129"/>
      <c r="G5" s="130">
        <v>200</v>
      </c>
      <c r="H5" s="130" t="s">
        <v>1466</v>
      </c>
      <c r="I5" s="5"/>
      <c r="J5" s="5"/>
      <c r="K5" s="5" t="s">
        <v>1313</v>
      </c>
      <c r="L5" s="5"/>
    </row>
    <row r="6" spans="1:12" ht="30" customHeight="1">
      <c r="A6" s="126" t="s">
        <v>3397</v>
      </c>
      <c r="B6" s="126" t="s">
        <v>3383</v>
      </c>
      <c r="C6" s="127" t="s">
        <v>3381</v>
      </c>
      <c r="D6" s="127" t="s">
        <v>3384</v>
      </c>
      <c r="E6" s="128" t="s">
        <v>1038</v>
      </c>
      <c r="F6" s="129"/>
      <c r="G6" s="130">
        <v>1000</v>
      </c>
      <c r="H6" s="130" t="s">
        <v>1466</v>
      </c>
      <c r="I6" s="5"/>
      <c r="J6" s="5"/>
      <c r="K6" s="5" t="s">
        <v>1313</v>
      </c>
      <c r="L6" s="5"/>
    </row>
    <row r="7" spans="1:12" ht="30" customHeight="1">
      <c r="A7" s="126" t="s">
        <v>3398</v>
      </c>
      <c r="B7" s="126" t="s">
        <v>3385</v>
      </c>
      <c r="C7" s="127" t="s">
        <v>3381</v>
      </c>
      <c r="D7" s="127" t="s">
        <v>3386</v>
      </c>
      <c r="E7" s="128" t="s">
        <v>1038</v>
      </c>
      <c r="F7" s="129"/>
      <c r="G7" s="130">
        <v>1000</v>
      </c>
      <c r="H7" s="130" t="s">
        <v>1466</v>
      </c>
      <c r="I7" s="5"/>
      <c r="J7" s="5"/>
      <c r="K7" s="5" t="s">
        <v>1313</v>
      </c>
      <c r="L7" s="5"/>
    </row>
    <row r="8" spans="1:12" ht="30" customHeight="1">
      <c r="A8" s="126" t="s">
        <v>3399</v>
      </c>
      <c r="B8" s="126" t="s">
        <v>3387</v>
      </c>
      <c r="C8" s="127" t="s">
        <v>3381</v>
      </c>
      <c r="D8" s="127" t="s">
        <v>3388</v>
      </c>
      <c r="E8" s="128" t="s">
        <v>1038</v>
      </c>
      <c r="F8" s="129"/>
      <c r="G8" s="130">
        <v>500</v>
      </c>
      <c r="H8" s="130" t="s">
        <v>1466</v>
      </c>
      <c r="I8" s="5"/>
      <c r="J8" s="5"/>
      <c r="K8" s="5" t="s">
        <v>1313</v>
      </c>
      <c r="L8" s="5"/>
    </row>
    <row r="9" spans="1:12" ht="30" customHeight="1">
      <c r="A9" s="126" t="s">
        <v>3400</v>
      </c>
      <c r="B9" s="126" t="s">
        <v>3389</v>
      </c>
      <c r="C9" s="127" t="s">
        <v>3381</v>
      </c>
      <c r="D9" s="127" t="s">
        <v>3390</v>
      </c>
      <c r="E9" s="128" t="s">
        <v>1038</v>
      </c>
      <c r="F9" s="129"/>
      <c r="G9" s="130">
        <v>200</v>
      </c>
      <c r="H9" s="130" t="s">
        <v>1466</v>
      </c>
      <c r="I9" s="5"/>
      <c r="J9" s="5"/>
      <c r="K9" s="5" t="s">
        <v>1313</v>
      </c>
      <c r="L9" s="5"/>
    </row>
    <row r="10" spans="1:12" ht="30" customHeight="1">
      <c r="A10" s="126" t="s">
        <v>3401</v>
      </c>
      <c r="B10" s="126" t="s">
        <v>3391</v>
      </c>
      <c r="C10" s="127" t="s">
        <v>3392</v>
      </c>
      <c r="D10" s="127" t="s">
        <v>3393</v>
      </c>
      <c r="E10" s="128" t="s">
        <v>1038</v>
      </c>
      <c r="F10" s="129"/>
      <c r="G10" s="130">
        <v>500</v>
      </c>
      <c r="H10" s="130" t="s">
        <v>1466</v>
      </c>
      <c r="I10" s="5"/>
      <c r="J10" s="5"/>
      <c r="K10" s="5" t="s">
        <v>1313</v>
      </c>
      <c r="L10" s="5"/>
    </row>
    <row r="11" spans="1:12" ht="30" customHeight="1">
      <c r="A11" s="126" t="s">
        <v>3402</v>
      </c>
      <c r="B11" s="126" t="s">
        <v>3394</v>
      </c>
      <c r="C11" s="127" t="s">
        <v>3392</v>
      </c>
      <c r="D11" s="127" t="s">
        <v>3395</v>
      </c>
      <c r="E11" s="128" t="s">
        <v>1038</v>
      </c>
      <c r="F11" s="129"/>
      <c r="G11" s="130">
        <v>500</v>
      </c>
      <c r="H11" s="130" t="s">
        <v>1466</v>
      </c>
      <c r="I11" s="5"/>
      <c r="J11" s="5"/>
      <c r="K11" s="5" t="s">
        <v>1313</v>
      </c>
      <c r="L11" s="5"/>
    </row>
    <row r="12" spans="1:12" ht="30" customHeight="1">
      <c r="A12" s="14"/>
      <c r="B12" s="14"/>
      <c r="C12" s="14"/>
      <c r="D12" s="14"/>
      <c r="E12" s="14"/>
      <c r="F12" s="14"/>
      <c r="G12" s="15"/>
      <c r="H12" s="14"/>
      <c r="I12" s="14"/>
      <c r="J12" s="14"/>
      <c r="K12" s="14"/>
      <c r="L12" s="14"/>
    </row>
    <row r="13" spans="1:12" ht="30" customHeight="1">
      <c r="A13" s="14"/>
      <c r="B13" s="14"/>
      <c r="C13" s="125" t="s">
        <v>1316</v>
      </c>
      <c r="D13" s="14"/>
      <c r="E13" s="14"/>
      <c r="F13" s="14"/>
      <c r="G13" s="15">
        <f>SUM(G5:G12)</f>
        <v>3900</v>
      </c>
      <c r="H13" s="14"/>
      <c r="I13" s="14"/>
      <c r="J13" s="14"/>
      <c r="K13" s="14"/>
      <c r="L13" s="14"/>
    </row>
    <row r="14" spans="1:12" ht="30" customHeight="1">
      <c r="A14" s="195" t="s">
        <v>1621</v>
      </c>
      <c r="B14" s="196"/>
      <c r="C14" s="196"/>
      <c r="D14" s="196"/>
      <c r="E14" s="196"/>
      <c r="F14" s="196"/>
      <c r="G14" s="196"/>
      <c r="H14" s="196"/>
      <c r="I14" s="196"/>
      <c r="J14" s="196"/>
      <c r="K14" s="196"/>
      <c r="L14" s="196"/>
    </row>
    <row r="15" spans="1:12" ht="33" customHeight="1">
      <c r="A15" s="162" t="s">
        <v>1465</v>
      </c>
      <c r="B15" s="162"/>
      <c r="C15" s="162"/>
      <c r="D15" s="162"/>
      <c r="E15" s="162"/>
      <c r="F15" s="162"/>
      <c r="G15" s="162"/>
      <c r="H15" s="162"/>
      <c r="I15" s="162"/>
      <c r="J15" s="162"/>
      <c r="K15" s="162"/>
      <c r="L15" s="162"/>
    </row>
  </sheetData>
  <mergeCells count="5">
    <mergeCell ref="A1:L1"/>
    <mergeCell ref="A2:L2"/>
    <mergeCell ref="A3:L3"/>
    <mergeCell ref="A15:L15"/>
    <mergeCell ref="A14:L14"/>
  </mergeCells>
  <printOptions/>
  <pageMargins left="0.75" right="0.75" top="1" bottom="1" header="0.5" footer="0.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L17"/>
  <sheetViews>
    <sheetView tabSelected="1" workbookViewId="0" topLeftCell="A1">
      <selection activeCell="P8" sqref="P8"/>
    </sheetView>
  </sheetViews>
  <sheetFormatPr defaultColWidth="9.140625" defaultRowHeight="12.75"/>
  <sheetData>
    <row r="1" spans="1:12" ht="18.75">
      <c r="A1" s="142" t="s">
        <v>1324</v>
      </c>
      <c r="B1" s="142"/>
      <c r="C1" s="142"/>
      <c r="D1" s="142"/>
      <c r="E1" s="142"/>
      <c r="F1" s="142"/>
      <c r="G1" s="142"/>
      <c r="H1" s="142"/>
      <c r="I1" s="142"/>
      <c r="J1" s="142"/>
      <c r="K1" s="142"/>
      <c r="L1" s="142"/>
    </row>
    <row r="2" spans="1:12" ht="27" customHeight="1">
      <c r="A2" s="197" t="s">
        <v>3528</v>
      </c>
      <c r="B2" s="197"/>
      <c r="C2" s="197"/>
      <c r="D2" s="197"/>
      <c r="E2" s="197"/>
      <c r="F2" s="197"/>
      <c r="G2" s="197"/>
      <c r="H2" s="197"/>
      <c r="I2" s="197"/>
      <c r="J2" s="197"/>
      <c r="K2" s="197"/>
      <c r="L2" s="197"/>
    </row>
    <row r="3" spans="1:12" ht="27" customHeight="1">
      <c r="A3" s="198" t="s">
        <v>1454</v>
      </c>
      <c r="B3" s="198"/>
      <c r="C3" s="193"/>
      <c r="D3" s="193"/>
      <c r="E3" s="193"/>
      <c r="F3" s="193"/>
      <c r="G3" s="193"/>
      <c r="H3" s="193"/>
      <c r="I3" s="193"/>
      <c r="J3" s="193"/>
      <c r="K3" s="193"/>
      <c r="L3" s="193"/>
    </row>
    <row r="4" spans="1:12" ht="27" customHeight="1">
      <c r="A4" s="3" t="s">
        <v>430</v>
      </c>
      <c r="B4" s="4" t="s">
        <v>1032</v>
      </c>
      <c r="C4" s="11" t="s">
        <v>1306</v>
      </c>
      <c r="D4" s="4" t="s">
        <v>1033</v>
      </c>
      <c r="E4" s="4" t="s">
        <v>1034</v>
      </c>
      <c r="F4" s="4" t="s">
        <v>1035</v>
      </c>
      <c r="G4" s="20" t="s">
        <v>1475</v>
      </c>
      <c r="H4" s="3" t="s">
        <v>3021</v>
      </c>
      <c r="I4" s="14" t="s">
        <v>1309</v>
      </c>
      <c r="J4" s="14" t="s">
        <v>1310</v>
      </c>
      <c r="K4" s="14" t="s">
        <v>1311</v>
      </c>
      <c r="L4" s="14" t="s">
        <v>1312</v>
      </c>
    </row>
    <row r="5" spans="1:12" ht="41.25" customHeight="1">
      <c r="A5" s="5">
        <v>1</v>
      </c>
      <c r="B5" s="135" t="s">
        <v>3529</v>
      </c>
      <c r="C5" s="136" t="s">
        <v>3530</v>
      </c>
      <c r="D5" s="137" t="s">
        <v>3531</v>
      </c>
      <c r="E5" s="10"/>
      <c r="F5" s="138" t="s">
        <v>1042</v>
      </c>
      <c r="G5" s="139">
        <v>300</v>
      </c>
      <c r="H5" s="3" t="s">
        <v>3025</v>
      </c>
      <c r="I5" s="5"/>
      <c r="J5" s="5"/>
      <c r="K5" s="5" t="s">
        <v>3026</v>
      </c>
      <c r="L5" s="112"/>
    </row>
    <row r="6" spans="1:12" ht="41.25" customHeight="1">
      <c r="A6" s="5">
        <v>2</v>
      </c>
      <c r="B6" s="140"/>
      <c r="C6" s="136" t="s">
        <v>3532</v>
      </c>
      <c r="D6" s="137"/>
      <c r="E6" s="10"/>
      <c r="F6" s="138" t="s">
        <v>1064</v>
      </c>
      <c r="G6" s="139">
        <v>20</v>
      </c>
      <c r="H6" s="3" t="s">
        <v>1319</v>
      </c>
      <c r="I6" s="5"/>
      <c r="J6" s="5"/>
      <c r="K6" s="5" t="s">
        <v>1317</v>
      </c>
      <c r="L6" s="141"/>
    </row>
    <row r="7" spans="1:12" ht="41.25" customHeight="1">
      <c r="A7" s="5">
        <v>3</v>
      </c>
      <c r="B7" s="140"/>
      <c r="C7" s="136" t="s">
        <v>3533</v>
      </c>
      <c r="D7" s="137"/>
      <c r="E7" s="10"/>
      <c r="F7" s="138" t="s">
        <v>1064</v>
      </c>
      <c r="G7" s="139">
        <v>20</v>
      </c>
      <c r="H7" s="3" t="s">
        <v>1319</v>
      </c>
      <c r="I7" s="5"/>
      <c r="J7" s="5"/>
      <c r="K7" s="5" t="s">
        <v>1317</v>
      </c>
      <c r="L7" s="141"/>
    </row>
    <row r="8" spans="1:12" ht="41.25" customHeight="1">
      <c r="A8" s="5">
        <v>4</v>
      </c>
      <c r="B8" s="135" t="s">
        <v>3534</v>
      </c>
      <c r="C8" s="136" t="s">
        <v>3535</v>
      </c>
      <c r="D8" s="137" t="s">
        <v>3536</v>
      </c>
      <c r="E8" s="10"/>
      <c r="F8" s="138" t="s">
        <v>1042</v>
      </c>
      <c r="G8" s="139">
        <v>50</v>
      </c>
      <c r="H8" s="3" t="s">
        <v>1319</v>
      </c>
      <c r="I8" s="5"/>
      <c r="J8" s="5"/>
      <c r="K8" s="5" t="s">
        <v>1317</v>
      </c>
      <c r="L8" s="141"/>
    </row>
    <row r="9" spans="1:12" ht="27" customHeight="1">
      <c r="A9" s="5"/>
      <c r="B9" s="17"/>
      <c r="C9" s="17"/>
      <c r="D9" s="17"/>
      <c r="E9" s="17"/>
      <c r="F9" s="17"/>
      <c r="G9" s="21"/>
      <c r="H9" s="3"/>
      <c r="I9" s="5"/>
      <c r="J9" s="5"/>
      <c r="K9" s="5"/>
      <c r="L9" s="141"/>
    </row>
    <row r="10" spans="1:12" ht="27" customHeight="1">
      <c r="A10" s="5"/>
      <c r="B10" s="17"/>
      <c r="C10" s="17"/>
      <c r="D10" s="17"/>
      <c r="E10" s="17"/>
      <c r="F10" s="17"/>
      <c r="G10" s="21"/>
      <c r="H10" s="3"/>
      <c r="I10" s="5"/>
      <c r="J10" s="5"/>
      <c r="K10" s="5"/>
      <c r="L10" s="141"/>
    </row>
    <row r="11" spans="1:12" ht="27" customHeight="1">
      <c r="A11" s="5"/>
      <c r="B11" s="17"/>
      <c r="C11" s="17"/>
      <c r="D11" s="17"/>
      <c r="E11" s="17"/>
      <c r="F11" s="17"/>
      <c r="G11" s="21"/>
      <c r="H11" s="3"/>
      <c r="I11" s="5"/>
      <c r="J11" s="5"/>
      <c r="K11" s="5"/>
      <c r="L11" s="141"/>
    </row>
    <row r="12" spans="1:12" ht="27" customHeight="1">
      <c r="A12" s="5"/>
      <c r="B12" s="17"/>
      <c r="C12" s="17"/>
      <c r="D12" s="17"/>
      <c r="E12" s="17"/>
      <c r="F12" s="17"/>
      <c r="G12" s="21"/>
      <c r="H12" s="3"/>
      <c r="I12" s="5"/>
      <c r="J12" s="5"/>
      <c r="K12" s="5"/>
      <c r="L12" s="141"/>
    </row>
    <row r="13" spans="1:12" ht="27" customHeight="1">
      <c r="A13" s="18"/>
      <c r="B13" s="19"/>
      <c r="C13" s="19"/>
      <c r="D13" s="19"/>
      <c r="E13" s="19"/>
      <c r="F13" s="19"/>
      <c r="G13" s="21"/>
      <c r="H13" s="3"/>
      <c r="I13" s="18"/>
      <c r="J13" s="18"/>
      <c r="K13" s="18"/>
      <c r="L13" s="141"/>
    </row>
    <row r="14" spans="1:12" ht="27" customHeight="1">
      <c r="A14" s="10"/>
      <c r="B14" s="10"/>
      <c r="C14" s="10"/>
      <c r="D14" s="10"/>
      <c r="E14" s="10"/>
      <c r="F14" s="10"/>
      <c r="G14" s="23"/>
      <c r="H14" s="10"/>
      <c r="I14" s="10"/>
      <c r="J14" s="10"/>
      <c r="K14" s="10"/>
      <c r="L14" s="10"/>
    </row>
    <row r="15" spans="1:12" ht="27" customHeight="1">
      <c r="A15" s="9"/>
      <c r="B15" s="10"/>
      <c r="C15" s="16" t="s">
        <v>1503</v>
      </c>
      <c r="D15" s="10"/>
      <c r="E15" s="10"/>
      <c r="F15" s="9"/>
      <c r="G15" s="24">
        <f>SUM(G5:G14)</f>
        <v>390</v>
      </c>
      <c r="H15" s="14"/>
      <c r="I15" s="14"/>
      <c r="J15" s="14"/>
      <c r="K15" s="14"/>
      <c r="L15" s="14"/>
    </row>
    <row r="16" spans="1:12" ht="27" customHeight="1">
      <c r="A16" s="199" t="s">
        <v>3537</v>
      </c>
      <c r="B16" s="199"/>
      <c r="C16" s="199"/>
      <c r="D16" s="199"/>
      <c r="E16" s="199"/>
      <c r="F16" s="199"/>
      <c r="G16" s="199"/>
      <c r="H16" s="199"/>
      <c r="I16" s="199"/>
      <c r="J16" s="199"/>
      <c r="K16" s="199"/>
      <c r="L16" s="199"/>
    </row>
    <row r="17" spans="1:12" ht="27" customHeight="1">
      <c r="A17" s="162" t="s">
        <v>3538</v>
      </c>
      <c r="B17" s="162"/>
      <c r="C17" s="162"/>
      <c r="D17" s="162"/>
      <c r="E17" s="162"/>
      <c r="F17" s="162"/>
      <c r="G17" s="162"/>
      <c r="H17" s="162"/>
      <c r="I17" s="162"/>
      <c r="J17" s="162"/>
      <c r="K17" s="162"/>
      <c r="L17" s="162"/>
    </row>
  </sheetData>
  <mergeCells count="5">
    <mergeCell ref="A17:L17"/>
    <mergeCell ref="A1:L1"/>
    <mergeCell ref="A2:L2"/>
    <mergeCell ref="A3:L3"/>
    <mergeCell ref="A16:L16"/>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dimension ref="A1:L14"/>
  <sheetViews>
    <sheetView workbookViewId="0" topLeftCell="A1">
      <selection activeCell="A5" sqref="A5:A11"/>
    </sheetView>
  </sheetViews>
  <sheetFormatPr defaultColWidth="9.140625" defaultRowHeight="12.75"/>
  <cols>
    <col min="1" max="1" width="6.7109375" style="0" customWidth="1"/>
    <col min="2" max="2" width="13.8515625" style="0" customWidth="1"/>
  </cols>
  <sheetData>
    <row r="1" spans="1:12" ht="18.75">
      <c r="A1" s="142" t="s">
        <v>1324</v>
      </c>
      <c r="B1" s="142"/>
      <c r="C1" s="142"/>
      <c r="D1" s="142"/>
      <c r="E1" s="142"/>
      <c r="F1" s="142"/>
      <c r="G1" s="142"/>
      <c r="H1" s="142"/>
      <c r="I1" s="142"/>
      <c r="J1" s="142"/>
      <c r="K1" s="142"/>
      <c r="L1" s="142"/>
    </row>
    <row r="2" spans="1:12" ht="30" customHeight="1">
      <c r="A2" s="143" t="s">
        <v>1514</v>
      </c>
      <c r="B2" s="143"/>
      <c r="C2" s="143"/>
      <c r="D2" s="143"/>
      <c r="E2" s="143"/>
      <c r="F2" s="143"/>
      <c r="G2" s="143"/>
      <c r="H2" s="143"/>
      <c r="I2" s="143"/>
      <c r="J2" s="143"/>
      <c r="K2" s="143"/>
      <c r="L2" s="143"/>
    </row>
    <row r="3" spans="1:12" ht="30" customHeight="1">
      <c r="A3" s="131" t="s">
        <v>1454</v>
      </c>
      <c r="B3" s="131"/>
      <c r="C3" s="132"/>
      <c r="D3" s="132"/>
      <c r="E3" s="132"/>
      <c r="F3" s="132"/>
      <c r="G3" s="132"/>
      <c r="H3" s="132"/>
      <c r="I3" s="132"/>
      <c r="J3" s="132"/>
      <c r="K3" s="132"/>
      <c r="L3" s="132"/>
    </row>
    <row r="4" spans="1:12" ht="30" customHeight="1">
      <c r="A4" s="12" t="s">
        <v>430</v>
      </c>
      <c r="B4" s="12" t="s">
        <v>1470</v>
      </c>
      <c r="C4" s="12" t="s">
        <v>1471</v>
      </c>
      <c r="D4" s="12" t="s">
        <v>1472</v>
      </c>
      <c r="E4" s="12" t="s">
        <v>1473</v>
      </c>
      <c r="F4" s="14" t="s">
        <v>1474</v>
      </c>
      <c r="G4" s="51" t="s">
        <v>1475</v>
      </c>
      <c r="H4" s="14" t="s">
        <v>1476</v>
      </c>
      <c r="I4" s="12" t="s">
        <v>1309</v>
      </c>
      <c r="J4" s="12" t="s">
        <v>1310</v>
      </c>
      <c r="K4" s="12" t="s">
        <v>1311</v>
      </c>
      <c r="L4" s="12" t="s">
        <v>1312</v>
      </c>
    </row>
    <row r="5" spans="1:12" ht="30" customHeight="1">
      <c r="A5" s="12">
        <v>1</v>
      </c>
      <c r="B5" s="59" t="s">
        <v>1516</v>
      </c>
      <c r="C5" s="59" t="s">
        <v>1517</v>
      </c>
      <c r="D5" s="59" t="s">
        <v>1518</v>
      </c>
      <c r="E5" s="59" t="s">
        <v>1036</v>
      </c>
      <c r="F5" s="59" t="s">
        <v>1515</v>
      </c>
      <c r="G5" s="61">
        <v>150000</v>
      </c>
      <c r="H5" s="12" t="s">
        <v>1319</v>
      </c>
      <c r="I5" s="59"/>
      <c r="J5" s="12"/>
      <c r="K5" s="12" t="s">
        <v>1483</v>
      </c>
      <c r="L5" s="154"/>
    </row>
    <row r="6" spans="1:12" ht="30" customHeight="1">
      <c r="A6" s="12">
        <v>2</v>
      </c>
      <c r="B6" s="59" t="s">
        <v>1519</v>
      </c>
      <c r="C6" s="59" t="s">
        <v>1520</v>
      </c>
      <c r="D6" s="59" t="s">
        <v>1521</v>
      </c>
      <c r="E6" s="59" t="s">
        <v>1036</v>
      </c>
      <c r="F6" s="59" t="s">
        <v>1515</v>
      </c>
      <c r="G6" s="61">
        <v>8000</v>
      </c>
      <c r="H6" s="12" t="s">
        <v>1319</v>
      </c>
      <c r="I6" s="59"/>
      <c r="J6" s="12"/>
      <c r="K6" s="12" t="s">
        <v>1483</v>
      </c>
      <c r="L6" s="154"/>
    </row>
    <row r="7" spans="1:12" ht="30" customHeight="1">
      <c r="A7" s="12">
        <v>3</v>
      </c>
      <c r="B7" s="59" t="s">
        <v>1522</v>
      </c>
      <c r="C7" s="59" t="s">
        <v>1520</v>
      </c>
      <c r="D7" s="59" t="s">
        <v>1523</v>
      </c>
      <c r="E7" s="59" t="s">
        <v>1036</v>
      </c>
      <c r="F7" s="59" t="s">
        <v>1515</v>
      </c>
      <c r="G7" s="61">
        <v>100</v>
      </c>
      <c r="H7" s="12" t="s">
        <v>1319</v>
      </c>
      <c r="I7" s="59"/>
      <c r="J7" s="12"/>
      <c r="K7" s="12" t="s">
        <v>1483</v>
      </c>
      <c r="L7" s="154"/>
    </row>
    <row r="8" spans="1:12" ht="30" customHeight="1">
      <c r="A8" s="12">
        <v>4</v>
      </c>
      <c r="B8" s="59" t="s">
        <v>1524</v>
      </c>
      <c r="C8" s="59" t="s">
        <v>1520</v>
      </c>
      <c r="D8" s="59" t="s">
        <v>1525</v>
      </c>
      <c r="E8" s="59" t="s">
        <v>1036</v>
      </c>
      <c r="F8" s="59" t="s">
        <v>1515</v>
      </c>
      <c r="G8" s="61">
        <v>60000</v>
      </c>
      <c r="H8" s="12" t="s">
        <v>1319</v>
      </c>
      <c r="I8" s="59"/>
      <c r="J8" s="12"/>
      <c r="K8" s="12" t="s">
        <v>1483</v>
      </c>
      <c r="L8" s="154"/>
    </row>
    <row r="9" spans="1:12" ht="30" customHeight="1">
      <c r="A9" s="12">
        <v>5</v>
      </c>
      <c r="B9" s="59" t="s">
        <v>1526</v>
      </c>
      <c r="C9" s="59" t="s">
        <v>1520</v>
      </c>
      <c r="D9" s="59" t="s">
        <v>1527</v>
      </c>
      <c r="E9" s="59" t="s">
        <v>1528</v>
      </c>
      <c r="F9" s="59" t="s">
        <v>1515</v>
      </c>
      <c r="G9" s="61">
        <v>3000</v>
      </c>
      <c r="H9" s="12" t="s">
        <v>1319</v>
      </c>
      <c r="I9" s="59"/>
      <c r="J9" s="12"/>
      <c r="K9" s="12" t="s">
        <v>1483</v>
      </c>
      <c r="L9" s="154"/>
    </row>
    <row r="10" spans="1:12" ht="30" customHeight="1">
      <c r="A10" s="12">
        <v>6</v>
      </c>
      <c r="B10" s="59" t="s">
        <v>1529</v>
      </c>
      <c r="C10" s="59" t="s">
        <v>1520</v>
      </c>
      <c r="D10" s="59" t="s">
        <v>1530</v>
      </c>
      <c r="E10" s="59" t="s">
        <v>1036</v>
      </c>
      <c r="F10" s="59" t="s">
        <v>1515</v>
      </c>
      <c r="G10" s="61">
        <v>8000</v>
      </c>
      <c r="H10" s="12" t="s">
        <v>1319</v>
      </c>
      <c r="I10" s="59"/>
      <c r="J10" s="12"/>
      <c r="K10" s="12" t="s">
        <v>1483</v>
      </c>
      <c r="L10" s="154"/>
    </row>
    <row r="11" spans="1:12" ht="30" customHeight="1">
      <c r="A11" s="12">
        <v>7</v>
      </c>
      <c r="B11" s="60" t="s">
        <v>1531</v>
      </c>
      <c r="C11" s="60" t="s">
        <v>1532</v>
      </c>
      <c r="D11" s="60" t="s">
        <v>1533</v>
      </c>
      <c r="E11" s="60" t="s">
        <v>1534</v>
      </c>
      <c r="F11" s="60" t="s">
        <v>1515</v>
      </c>
      <c r="G11" s="61">
        <v>40000</v>
      </c>
      <c r="H11" s="12" t="s">
        <v>1319</v>
      </c>
      <c r="I11" s="62"/>
      <c r="J11" s="12"/>
      <c r="K11" s="12" t="s">
        <v>1483</v>
      </c>
      <c r="L11" s="154"/>
    </row>
    <row r="12" spans="1:12" ht="30" customHeight="1">
      <c r="A12" s="12"/>
      <c r="B12" s="60"/>
      <c r="C12" s="60"/>
      <c r="D12" s="60"/>
      <c r="E12" s="60"/>
      <c r="F12" s="60"/>
      <c r="G12" s="61"/>
      <c r="H12" s="12"/>
      <c r="I12" s="62"/>
      <c r="J12" s="12"/>
      <c r="K12" s="12"/>
      <c r="L12" s="154"/>
    </row>
    <row r="13" spans="1:12" ht="30" customHeight="1">
      <c r="A13" s="12"/>
      <c r="B13" s="12"/>
      <c r="C13" s="12" t="s">
        <v>1503</v>
      </c>
      <c r="D13" s="12"/>
      <c r="E13" s="12"/>
      <c r="F13" s="12"/>
      <c r="G13" s="61">
        <f>SUM(G5:G11)</f>
        <v>269100</v>
      </c>
      <c r="H13" s="12"/>
      <c r="I13" s="12"/>
      <c r="J13" s="12"/>
      <c r="K13" s="12"/>
      <c r="L13" s="154"/>
    </row>
    <row r="14" spans="1:12" ht="30" customHeight="1">
      <c r="A14" s="145" t="s">
        <v>1315</v>
      </c>
      <c r="B14" s="146"/>
      <c r="C14" s="146"/>
      <c r="D14" s="146"/>
      <c r="E14" s="146"/>
      <c r="F14" s="146"/>
      <c r="G14" s="146"/>
      <c r="H14" s="146"/>
      <c r="I14" s="146"/>
      <c r="J14" s="146"/>
      <c r="K14" s="147"/>
      <c r="L14" s="154"/>
    </row>
  </sheetData>
  <mergeCells count="5">
    <mergeCell ref="A1:L1"/>
    <mergeCell ref="A2:L2"/>
    <mergeCell ref="A3:L3"/>
    <mergeCell ref="L5:L14"/>
    <mergeCell ref="A14:K1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L9"/>
  <sheetViews>
    <sheetView workbookViewId="0" topLeftCell="A1">
      <selection activeCell="I17" sqref="I17"/>
    </sheetView>
  </sheetViews>
  <sheetFormatPr defaultColWidth="9.140625" defaultRowHeight="12.75"/>
  <cols>
    <col min="1" max="1" width="6.28125" style="0" customWidth="1"/>
    <col min="2" max="2" width="16.421875" style="0" customWidth="1"/>
    <col min="3" max="3" width="15.8515625" style="0" customWidth="1"/>
  </cols>
  <sheetData>
    <row r="1" spans="1:12" ht="18.75">
      <c r="A1" s="142" t="s">
        <v>1324</v>
      </c>
      <c r="B1" s="142"/>
      <c r="C1" s="142"/>
      <c r="D1" s="142"/>
      <c r="E1" s="142"/>
      <c r="F1" s="142"/>
      <c r="G1" s="142"/>
      <c r="H1" s="142"/>
      <c r="I1" s="142"/>
      <c r="J1" s="142"/>
      <c r="K1" s="142"/>
      <c r="L1" s="142"/>
    </row>
    <row r="2" spans="1:12" ht="27" customHeight="1">
      <c r="A2" s="143" t="s">
        <v>1535</v>
      </c>
      <c r="B2" s="143"/>
      <c r="C2" s="143"/>
      <c r="D2" s="143"/>
      <c r="E2" s="143"/>
      <c r="F2" s="143"/>
      <c r="G2" s="143"/>
      <c r="H2" s="143"/>
      <c r="I2" s="143"/>
      <c r="J2" s="143"/>
      <c r="K2" s="143"/>
      <c r="L2" s="143"/>
    </row>
    <row r="3" spans="1:12" ht="27" customHeight="1">
      <c r="A3" s="131" t="s">
        <v>1454</v>
      </c>
      <c r="B3" s="131"/>
      <c r="C3" s="132"/>
      <c r="D3" s="132"/>
      <c r="E3" s="132"/>
      <c r="F3" s="132"/>
      <c r="G3" s="132"/>
      <c r="H3" s="132"/>
      <c r="I3" s="132"/>
      <c r="J3" s="132"/>
      <c r="K3" s="132"/>
      <c r="L3" s="132"/>
    </row>
    <row r="4" spans="1:12" ht="27" customHeight="1">
      <c r="A4" s="12" t="s">
        <v>430</v>
      </c>
      <c r="B4" s="12" t="s">
        <v>1470</v>
      </c>
      <c r="C4" s="12" t="s">
        <v>1471</v>
      </c>
      <c r="D4" s="12" t="s">
        <v>1472</v>
      </c>
      <c r="E4" s="12" t="s">
        <v>1473</v>
      </c>
      <c r="F4" s="14" t="s">
        <v>1474</v>
      </c>
      <c r="G4" s="51" t="s">
        <v>1475</v>
      </c>
      <c r="H4" s="14" t="s">
        <v>1476</v>
      </c>
      <c r="I4" s="12" t="s">
        <v>1309</v>
      </c>
      <c r="J4" s="12" t="s">
        <v>1310</v>
      </c>
      <c r="K4" s="12" t="s">
        <v>1311</v>
      </c>
      <c r="L4" s="12" t="s">
        <v>1312</v>
      </c>
    </row>
    <row r="5" spans="1:12" ht="27" customHeight="1">
      <c r="A5" s="51">
        <v>1</v>
      </c>
      <c r="B5" s="58" t="s">
        <v>1536</v>
      </c>
      <c r="C5" s="58" t="s">
        <v>1537</v>
      </c>
      <c r="D5" s="58" t="s">
        <v>1538</v>
      </c>
      <c r="E5" s="58" t="s">
        <v>1036</v>
      </c>
      <c r="F5" s="58" t="s">
        <v>1481</v>
      </c>
      <c r="G5" s="58">
        <v>15000</v>
      </c>
      <c r="H5" s="63" t="s">
        <v>1482</v>
      </c>
      <c r="I5" s="58"/>
      <c r="J5" s="51"/>
      <c r="K5" s="51" t="s">
        <v>1483</v>
      </c>
      <c r="L5" s="155" t="s">
        <v>1484</v>
      </c>
    </row>
    <row r="6" spans="1:12" ht="27" customHeight="1">
      <c r="A6" s="51">
        <v>2</v>
      </c>
      <c r="B6" s="58" t="s">
        <v>1539</v>
      </c>
      <c r="C6" s="58" t="s">
        <v>1540</v>
      </c>
      <c r="D6" s="58" t="s">
        <v>1541</v>
      </c>
      <c r="E6" s="58" t="s">
        <v>1036</v>
      </c>
      <c r="F6" s="58" t="s">
        <v>1481</v>
      </c>
      <c r="G6" s="58">
        <v>65000</v>
      </c>
      <c r="H6" s="63" t="s">
        <v>1482</v>
      </c>
      <c r="I6" s="58"/>
      <c r="J6" s="51"/>
      <c r="K6" s="51" t="s">
        <v>1483</v>
      </c>
      <c r="L6" s="156"/>
    </row>
    <row r="7" spans="1:12" ht="27" customHeight="1">
      <c r="A7" s="51"/>
      <c r="B7" s="58"/>
      <c r="C7" s="58"/>
      <c r="D7" s="58"/>
      <c r="E7" s="58"/>
      <c r="F7" s="58"/>
      <c r="G7" s="58"/>
      <c r="H7" s="63"/>
      <c r="I7" s="58"/>
      <c r="J7" s="51"/>
      <c r="K7" s="51"/>
      <c r="L7" s="156"/>
    </row>
    <row r="8" spans="1:12" ht="27" customHeight="1">
      <c r="A8" s="51"/>
      <c r="B8" s="51"/>
      <c r="C8" s="51" t="s">
        <v>1503</v>
      </c>
      <c r="D8" s="51"/>
      <c r="E8" s="51"/>
      <c r="F8" s="51"/>
      <c r="G8" s="58">
        <f>SUM(G5:G6)</f>
        <v>80000</v>
      </c>
      <c r="H8" s="51"/>
      <c r="I8" s="51"/>
      <c r="J8" s="51"/>
      <c r="K8" s="51"/>
      <c r="L8" s="156"/>
    </row>
    <row r="9" spans="1:12" ht="27" customHeight="1">
      <c r="A9" s="157" t="s">
        <v>1315</v>
      </c>
      <c r="B9" s="158"/>
      <c r="C9" s="158"/>
      <c r="D9" s="158"/>
      <c r="E9" s="158"/>
      <c r="F9" s="158"/>
      <c r="G9" s="158"/>
      <c r="H9" s="158"/>
      <c r="I9" s="158"/>
      <c r="J9" s="158"/>
      <c r="K9" s="159"/>
      <c r="L9" s="156"/>
    </row>
  </sheetData>
  <mergeCells count="5">
    <mergeCell ref="A1:L1"/>
    <mergeCell ref="A2:L2"/>
    <mergeCell ref="A3:L3"/>
    <mergeCell ref="L5:L9"/>
    <mergeCell ref="A9:K9"/>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L49"/>
  <sheetViews>
    <sheetView workbookViewId="0" topLeftCell="A1">
      <selection activeCell="A5" sqref="A5:A46"/>
    </sheetView>
  </sheetViews>
  <sheetFormatPr defaultColWidth="9.140625" defaultRowHeight="12.75"/>
  <cols>
    <col min="1" max="1" width="5.00390625" style="0" customWidth="1"/>
    <col min="2" max="2" width="15.57421875" style="0" customWidth="1"/>
    <col min="3" max="3" width="20.8515625" style="0" customWidth="1"/>
    <col min="4" max="4" width="19.140625" style="0" customWidth="1"/>
  </cols>
  <sheetData>
    <row r="1" spans="1:12" ht="18.75">
      <c r="A1" s="142" t="s">
        <v>1324</v>
      </c>
      <c r="B1" s="142"/>
      <c r="C1" s="142"/>
      <c r="D1" s="142"/>
      <c r="E1" s="142"/>
      <c r="F1" s="142"/>
      <c r="G1" s="142"/>
      <c r="H1" s="142"/>
      <c r="I1" s="142"/>
      <c r="J1" s="142"/>
      <c r="K1" s="142"/>
      <c r="L1" s="142"/>
    </row>
    <row r="2" spans="1:12" ht="12.75">
      <c r="A2" s="143" t="s">
        <v>1542</v>
      </c>
      <c r="B2" s="143"/>
      <c r="C2" s="143"/>
      <c r="D2" s="143"/>
      <c r="E2" s="143"/>
      <c r="F2" s="143"/>
      <c r="G2" s="143"/>
      <c r="H2" s="143"/>
      <c r="I2" s="143"/>
      <c r="J2" s="143"/>
      <c r="K2" s="143"/>
      <c r="L2" s="143"/>
    </row>
    <row r="3" spans="1:12" ht="12.75">
      <c r="A3" s="131" t="s">
        <v>1454</v>
      </c>
      <c r="B3" s="131"/>
      <c r="C3" s="132"/>
      <c r="D3" s="132"/>
      <c r="E3" s="132"/>
      <c r="F3" s="132"/>
      <c r="G3" s="132"/>
      <c r="H3" s="132"/>
      <c r="I3" s="132"/>
      <c r="J3" s="132"/>
      <c r="K3" s="132"/>
      <c r="L3" s="132"/>
    </row>
    <row r="4" spans="1:12" ht="25.5">
      <c r="A4" s="12" t="s">
        <v>430</v>
      </c>
      <c r="B4" s="12" t="s">
        <v>1470</v>
      </c>
      <c r="C4" s="12" t="s">
        <v>1471</v>
      </c>
      <c r="D4" s="12" t="s">
        <v>1472</v>
      </c>
      <c r="E4" s="12" t="s">
        <v>1473</v>
      </c>
      <c r="F4" s="14" t="s">
        <v>1474</v>
      </c>
      <c r="G4" s="12" t="s">
        <v>1475</v>
      </c>
      <c r="H4" s="14" t="s">
        <v>1476</v>
      </c>
      <c r="I4" s="12" t="s">
        <v>1309</v>
      </c>
      <c r="J4" s="12" t="s">
        <v>1310</v>
      </c>
      <c r="K4" s="12" t="s">
        <v>1311</v>
      </c>
      <c r="L4" s="12" t="s">
        <v>1312</v>
      </c>
    </row>
    <row r="5" spans="1:12" ht="12.75">
      <c r="A5" s="51">
        <v>1</v>
      </c>
      <c r="B5" s="58" t="s">
        <v>1543</v>
      </c>
      <c r="C5" s="58" t="s">
        <v>1544</v>
      </c>
      <c r="D5" s="58" t="s">
        <v>1545</v>
      </c>
      <c r="E5" s="58" t="s">
        <v>1546</v>
      </c>
      <c r="F5" s="58" t="s">
        <v>1481</v>
      </c>
      <c r="G5" s="58">
        <v>900</v>
      </c>
      <c r="H5" s="63" t="s">
        <v>1482</v>
      </c>
      <c r="I5" s="58"/>
      <c r="J5" s="51"/>
      <c r="K5" s="51" t="s">
        <v>1483</v>
      </c>
      <c r="L5" s="155" t="s">
        <v>1484</v>
      </c>
    </row>
    <row r="6" spans="1:12" ht="12.75">
      <c r="A6" s="51">
        <v>2</v>
      </c>
      <c r="B6" s="61" t="s">
        <v>1547</v>
      </c>
      <c r="C6" s="61" t="s">
        <v>1548</v>
      </c>
      <c r="D6" s="61" t="s">
        <v>1549</v>
      </c>
      <c r="E6" s="61" t="s">
        <v>1550</v>
      </c>
      <c r="F6" s="61" t="s">
        <v>1481</v>
      </c>
      <c r="G6" s="58">
        <v>5800</v>
      </c>
      <c r="H6" s="63" t="s">
        <v>1482</v>
      </c>
      <c r="I6" s="61"/>
      <c r="J6" s="51"/>
      <c r="K6" s="51" t="s">
        <v>1483</v>
      </c>
      <c r="L6" s="155"/>
    </row>
    <row r="7" spans="1:12" ht="12.75">
      <c r="A7" s="51">
        <v>3</v>
      </c>
      <c r="B7" s="58" t="s">
        <v>1551</v>
      </c>
      <c r="C7" s="58" t="s">
        <v>1552</v>
      </c>
      <c r="D7" s="58" t="s">
        <v>1553</v>
      </c>
      <c r="E7" s="58" t="s">
        <v>1554</v>
      </c>
      <c r="F7" s="58" t="s">
        <v>1481</v>
      </c>
      <c r="G7" s="58">
        <v>6100</v>
      </c>
      <c r="H7" s="63" t="s">
        <v>1482</v>
      </c>
      <c r="I7" s="58"/>
      <c r="J7" s="51"/>
      <c r="K7" s="51" t="s">
        <v>1483</v>
      </c>
      <c r="L7" s="155"/>
    </row>
    <row r="8" spans="1:12" ht="12.75">
      <c r="A8" s="51">
        <v>4</v>
      </c>
      <c r="B8" s="58" t="s">
        <v>1555</v>
      </c>
      <c r="C8" s="58" t="s">
        <v>1552</v>
      </c>
      <c r="D8" s="58" t="s">
        <v>1556</v>
      </c>
      <c r="E8" s="58" t="s">
        <v>1557</v>
      </c>
      <c r="F8" s="58" t="s">
        <v>1481</v>
      </c>
      <c r="G8" s="58">
        <v>2300</v>
      </c>
      <c r="H8" s="63" t="s">
        <v>1482</v>
      </c>
      <c r="I8" s="58"/>
      <c r="J8" s="51"/>
      <c r="K8" s="51" t="s">
        <v>1483</v>
      </c>
      <c r="L8" s="155"/>
    </row>
    <row r="9" spans="1:12" ht="12.75">
      <c r="A9" s="51">
        <v>5</v>
      </c>
      <c r="B9" s="58" t="s">
        <v>1558</v>
      </c>
      <c r="C9" s="58" t="s">
        <v>1559</v>
      </c>
      <c r="D9" s="58" t="s">
        <v>1560</v>
      </c>
      <c r="E9" s="58" t="s">
        <v>1557</v>
      </c>
      <c r="F9" s="58" t="s">
        <v>1481</v>
      </c>
      <c r="G9" s="58">
        <v>2600</v>
      </c>
      <c r="H9" s="63" t="s">
        <v>1482</v>
      </c>
      <c r="I9" s="58"/>
      <c r="J9" s="51"/>
      <c r="K9" s="51" t="s">
        <v>1483</v>
      </c>
      <c r="L9" s="155"/>
    </row>
    <row r="10" spans="1:12" ht="12.75">
      <c r="A10" s="51">
        <v>6</v>
      </c>
      <c r="B10" s="58" t="s">
        <v>1561</v>
      </c>
      <c r="C10" s="58" t="s">
        <v>1562</v>
      </c>
      <c r="D10" s="58" t="s">
        <v>1563</v>
      </c>
      <c r="E10" s="58" t="s">
        <v>1564</v>
      </c>
      <c r="F10" s="58" t="s">
        <v>1481</v>
      </c>
      <c r="G10" s="58">
        <v>200</v>
      </c>
      <c r="H10" s="63" t="s">
        <v>1482</v>
      </c>
      <c r="I10" s="58"/>
      <c r="J10" s="51"/>
      <c r="K10" s="51" t="s">
        <v>1483</v>
      </c>
      <c r="L10" s="155"/>
    </row>
    <row r="11" spans="1:12" ht="12.75">
      <c r="A11" s="51">
        <v>7</v>
      </c>
      <c r="B11" s="58" t="s">
        <v>1565</v>
      </c>
      <c r="C11" s="58" t="s">
        <v>1562</v>
      </c>
      <c r="D11" s="58" t="s">
        <v>1566</v>
      </c>
      <c r="E11" s="58" t="s">
        <v>1564</v>
      </c>
      <c r="F11" s="58" t="s">
        <v>1481</v>
      </c>
      <c r="G11" s="58">
        <v>2000</v>
      </c>
      <c r="H11" s="63" t="s">
        <v>1482</v>
      </c>
      <c r="I11" s="58"/>
      <c r="J11" s="51"/>
      <c r="K11" s="51" t="s">
        <v>1483</v>
      </c>
      <c r="L11" s="155"/>
    </row>
    <row r="12" spans="1:12" ht="12.75">
      <c r="A12" s="51">
        <v>8</v>
      </c>
      <c r="B12" s="61" t="s">
        <v>1567</v>
      </c>
      <c r="C12" s="61" t="s">
        <v>1562</v>
      </c>
      <c r="D12" s="61" t="s">
        <v>1549</v>
      </c>
      <c r="E12" s="61" t="s">
        <v>1568</v>
      </c>
      <c r="F12" s="61" t="s">
        <v>1481</v>
      </c>
      <c r="G12" s="58">
        <v>2800</v>
      </c>
      <c r="H12" s="63" t="s">
        <v>1482</v>
      </c>
      <c r="I12" s="61"/>
      <c r="J12" s="51"/>
      <c r="K12" s="51" t="s">
        <v>1483</v>
      </c>
      <c r="L12" s="155"/>
    </row>
    <row r="13" spans="1:12" ht="12.75">
      <c r="A13" s="51">
        <v>9</v>
      </c>
      <c r="B13" s="58" t="s">
        <v>1569</v>
      </c>
      <c r="C13" s="58" t="s">
        <v>1562</v>
      </c>
      <c r="D13" s="58" t="s">
        <v>1563</v>
      </c>
      <c r="E13" s="58" t="s">
        <v>1568</v>
      </c>
      <c r="F13" s="58" t="s">
        <v>1481</v>
      </c>
      <c r="G13" s="58">
        <v>30000</v>
      </c>
      <c r="H13" s="63" t="s">
        <v>1482</v>
      </c>
      <c r="I13" s="58"/>
      <c r="J13" s="51"/>
      <c r="K13" s="51" t="s">
        <v>1483</v>
      </c>
      <c r="L13" s="155"/>
    </row>
    <row r="14" spans="1:12" ht="12.75">
      <c r="A14" s="51">
        <v>10</v>
      </c>
      <c r="B14" s="58" t="s">
        <v>1570</v>
      </c>
      <c r="C14" s="58" t="s">
        <v>1562</v>
      </c>
      <c r="D14" s="58" t="s">
        <v>1571</v>
      </c>
      <c r="E14" s="58" t="s">
        <v>1568</v>
      </c>
      <c r="F14" s="58" t="s">
        <v>1481</v>
      </c>
      <c r="G14" s="58">
        <v>15000</v>
      </c>
      <c r="H14" s="63" t="s">
        <v>1482</v>
      </c>
      <c r="I14" s="58"/>
      <c r="J14" s="51"/>
      <c r="K14" s="51" t="s">
        <v>1483</v>
      </c>
      <c r="L14" s="155"/>
    </row>
    <row r="15" spans="1:12" ht="12.75">
      <c r="A15" s="51">
        <v>11</v>
      </c>
      <c r="B15" s="58" t="s">
        <v>1572</v>
      </c>
      <c r="C15" s="58" t="s">
        <v>1562</v>
      </c>
      <c r="D15" s="58" t="s">
        <v>1566</v>
      </c>
      <c r="E15" s="58" t="s">
        <v>1568</v>
      </c>
      <c r="F15" s="58" t="s">
        <v>1481</v>
      </c>
      <c r="G15" s="58">
        <v>400</v>
      </c>
      <c r="H15" s="63" t="s">
        <v>1482</v>
      </c>
      <c r="I15" s="58"/>
      <c r="J15" s="51"/>
      <c r="K15" s="51" t="s">
        <v>1483</v>
      </c>
      <c r="L15" s="155"/>
    </row>
    <row r="16" spans="1:12" ht="12.75">
      <c r="A16" s="51">
        <v>12</v>
      </c>
      <c r="B16" s="58" t="s">
        <v>1573</v>
      </c>
      <c r="C16" s="58" t="s">
        <v>1574</v>
      </c>
      <c r="D16" s="58" t="s">
        <v>1549</v>
      </c>
      <c r="E16" s="58" t="s">
        <v>1036</v>
      </c>
      <c r="F16" s="58" t="s">
        <v>1481</v>
      </c>
      <c r="G16" s="58">
        <v>400</v>
      </c>
      <c r="H16" s="63" t="s">
        <v>1482</v>
      </c>
      <c r="I16" s="58"/>
      <c r="J16" s="51"/>
      <c r="K16" s="51" t="s">
        <v>1483</v>
      </c>
      <c r="L16" s="155"/>
    </row>
    <row r="17" spans="1:12" ht="12.75">
      <c r="A17" s="51">
        <v>13</v>
      </c>
      <c r="B17" s="58" t="s">
        <v>1575</v>
      </c>
      <c r="C17" s="58" t="s">
        <v>1574</v>
      </c>
      <c r="D17" s="58" t="s">
        <v>1563</v>
      </c>
      <c r="E17" s="58" t="s">
        <v>1036</v>
      </c>
      <c r="F17" s="58" t="s">
        <v>1481</v>
      </c>
      <c r="G17" s="58">
        <v>45000</v>
      </c>
      <c r="H17" s="63" t="s">
        <v>1482</v>
      </c>
      <c r="I17" s="58"/>
      <c r="J17" s="51"/>
      <c r="K17" s="51" t="s">
        <v>1483</v>
      </c>
      <c r="L17" s="155"/>
    </row>
    <row r="18" spans="1:12" ht="12.75">
      <c r="A18" s="51">
        <v>14</v>
      </c>
      <c r="B18" s="58" t="s">
        <v>1576</v>
      </c>
      <c r="C18" s="58" t="s">
        <v>1574</v>
      </c>
      <c r="D18" s="58" t="s">
        <v>1571</v>
      </c>
      <c r="E18" s="58" t="s">
        <v>1036</v>
      </c>
      <c r="F18" s="58" t="s">
        <v>1481</v>
      </c>
      <c r="G18" s="58">
        <v>22000</v>
      </c>
      <c r="H18" s="63" t="s">
        <v>1482</v>
      </c>
      <c r="I18" s="58"/>
      <c r="J18" s="51"/>
      <c r="K18" s="51" t="s">
        <v>1483</v>
      </c>
      <c r="L18" s="155"/>
    </row>
    <row r="19" spans="1:12" ht="12.75">
      <c r="A19" s="51">
        <v>15</v>
      </c>
      <c r="B19" s="58" t="s">
        <v>1577</v>
      </c>
      <c r="C19" s="58" t="s">
        <v>1574</v>
      </c>
      <c r="D19" s="58" t="s">
        <v>1566</v>
      </c>
      <c r="E19" s="58" t="s">
        <v>1036</v>
      </c>
      <c r="F19" s="58" t="s">
        <v>1481</v>
      </c>
      <c r="G19" s="58">
        <v>35000</v>
      </c>
      <c r="H19" s="63" t="s">
        <v>1482</v>
      </c>
      <c r="I19" s="58"/>
      <c r="J19" s="51"/>
      <c r="K19" s="51" t="s">
        <v>1483</v>
      </c>
      <c r="L19" s="155"/>
    </row>
    <row r="20" spans="1:12" ht="12.75">
      <c r="A20" s="51">
        <v>16</v>
      </c>
      <c r="B20" s="58" t="s">
        <v>1578</v>
      </c>
      <c r="C20" s="58" t="s">
        <v>1579</v>
      </c>
      <c r="D20" s="58" t="s">
        <v>1571</v>
      </c>
      <c r="E20" s="58" t="s">
        <v>1580</v>
      </c>
      <c r="F20" s="58" t="s">
        <v>1481</v>
      </c>
      <c r="G20" s="58">
        <v>1100</v>
      </c>
      <c r="H20" s="63" t="s">
        <v>1482</v>
      </c>
      <c r="I20" s="58"/>
      <c r="J20" s="51"/>
      <c r="K20" s="51" t="s">
        <v>1483</v>
      </c>
      <c r="L20" s="155"/>
    </row>
    <row r="21" spans="1:12" ht="12.75">
      <c r="A21" s="51">
        <v>17</v>
      </c>
      <c r="B21" s="58" t="s">
        <v>1581</v>
      </c>
      <c r="C21" s="58" t="s">
        <v>1579</v>
      </c>
      <c r="D21" s="58" t="s">
        <v>1566</v>
      </c>
      <c r="E21" s="58" t="s">
        <v>1580</v>
      </c>
      <c r="F21" s="58" t="s">
        <v>1481</v>
      </c>
      <c r="G21" s="58">
        <v>1600</v>
      </c>
      <c r="H21" s="63" t="s">
        <v>1482</v>
      </c>
      <c r="I21" s="58"/>
      <c r="J21" s="51"/>
      <c r="K21" s="51" t="s">
        <v>1483</v>
      </c>
      <c r="L21" s="155"/>
    </row>
    <row r="22" spans="1:12" ht="12.75">
      <c r="A22" s="51">
        <v>18</v>
      </c>
      <c r="B22" s="58" t="s">
        <v>1582</v>
      </c>
      <c r="C22" s="58" t="s">
        <v>1579</v>
      </c>
      <c r="D22" s="58" t="s">
        <v>1583</v>
      </c>
      <c r="E22" s="58" t="s">
        <v>1580</v>
      </c>
      <c r="F22" s="58" t="s">
        <v>1481</v>
      </c>
      <c r="G22" s="58">
        <v>7500</v>
      </c>
      <c r="H22" s="63" t="s">
        <v>1482</v>
      </c>
      <c r="I22" s="58"/>
      <c r="J22" s="51"/>
      <c r="K22" s="51" t="s">
        <v>1483</v>
      </c>
      <c r="L22" s="155"/>
    </row>
    <row r="23" spans="1:12" ht="12.75">
      <c r="A23" s="51">
        <v>19</v>
      </c>
      <c r="B23" s="58" t="s">
        <v>1584</v>
      </c>
      <c r="C23" s="58" t="s">
        <v>1579</v>
      </c>
      <c r="D23" s="58" t="s">
        <v>1585</v>
      </c>
      <c r="E23" s="58" t="s">
        <v>1580</v>
      </c>
      <c r="F23" s="58" t="s">
        <v>1481</v>
      </c>
      <c r="G23" s="58">
        <v>1400</v>
      </c>
      <c r="H23" s="63" t="s">
        <v>1482</v>
      </c>
      <c r="I23" s="58"/>
      <c r="J23" s="51"/>
      <c r="K23" s="51" t="s">
        <v>1483</v>
      </c>
      <c r="L23" s="155"/>
    </row>
    <row r="24" spans="1:12" ht="12.75">
      <c r="A24" s="51">
        <v>20</v>
      </c>
      <c r="B24" s="58" t="s">
        <v>1586</v>
      </c>
      <c r="C24" s="58" t="s">
        <v>1579</v>
      </c>
      <c r="D24" s="58" t="s">
        <v>1587</v>
      </c>
      <c r="E24" s="58" t="s">
        <v>1580</v>
      </c>
      <c r="F24" s="58" t="s">
        <v>1481</v>
      </c>
      <c r="G24" s="58">
        <v>1100</v>
      </c>
      <c r="H24" s="63" t="s">
        <v>1482</v>
      </c>
      <c r="I24" s="58"/>
      <c r="J24" s="51"/>
      <c r="K24" s="51" t="s">
        <v>1483</v>
      </c>
      <c r="L24" s="155"/>
    </row>
    <row r="25" spans="1:12" ht="12.75">
      <c r="A25" s="51">
        <v>21</v>
      </c>
      <c r="B25" s="61" t="s">
        <v>1588</v>
      </c>
      <c r="C25" s="61" t="s">
        <v>1579</v>
      </c>
      <c r="D25" s="61" t="s">
        <v>1589</v>
      </c>
      <c r="E25" s="61" t="s">
        <v>1580</v>
      </c>
      <c r="F25" s="61" t="s">
        <v>1481</v>
      </c>
      <c r="G25" s="58">
        <v>2300</v>
      </c>
      <c r="H25" s="63" t="s">
        <v>1482</v>
      </c>
      <c r="I25" s="61"/>
      <c r="J25" s="51"/>
      <c r="K25" s="51" t="s">
        <v>1483</v>
      </c>
      <c r="L25" s="155"/>
    </row>
    <row r="26" spans="1:12" ht="12.75">
      <c r="A26" s="51">
        <v>22</v>
      </c>
      <c r="B26" s="61" t="s">
        <v>1590</v>
      </c>
      <c r="C26" s="61" t="s">
        <v>1591</v>
      </c>
      <c r="D26" s="61" t="s">
        <v>1592</v>
      </c>
      <c r="E26" s="61" t="s">
        <v>1036</v>
      </c>
      <c r="F26" s="61" t="s">
        <v>1481</v>
      </c>
      <c r="G26" s="58">
        <v>4800</v>
      </c>
      <c r="H26" s="63" t="s">
        <v>1482</v>
      </c>
      <c r="I26" s="61"/>
      <c r="J26" s="51"/>
      <c r="K26" s="51" t="s">
        <v>1483</v>
      </c>
      <c r="L26" s="155"/>
    </row>
    <row r="27" spans="1:12" ht="12.75">
      <c r="A27" s="51">
        <v>23</v>
      </c>
      <c r="B27" s="58" t="s">
        <v>1593</v>
      </c>
      <c r="C27" s="58" t="s">
        <v>1594</v>
      </c>
      <c r="D27" s="58" t="s">
        <v>1583</v>
      </c>
      <c r="E27" s="58" t="s">
        <v>1595</v>
      </c>
      <c r="F27" s="58" t="s">
        <v>1481</v>
      </c>
      <c r="G27" s="58">
        <v>3000</v>
      </c>
      <c r="H27" s="63" t="s">
        <v>1482</v>
      </c>
      <c r="I27" s="58"/>
      <c r="J27" s="51"/>
      <c r="K27" s="51" t="s">
        <v>1483</v>
      </c>
      <c r="L27" s="155"/>
    </row>
    <row r="28" spans="1:12" ht="12.75">
      <c r="A28" s="51">
        <v>24</v>
      </c>
      <c r="B28" s="58" t="s">
        <v>1596</v>
      </c>
      <c r="C28" s="58" t="s">
        <v>1594</v>
      </c>
      <c r="D28" s="58" t="s">
        <v>1585</v>
      </c>
      <c r="E28" s="58" t="s">
        <v>1595</v>
      </c>
      <c r="F28" s="58" t="s">
        <v>1481</v>
      </c>
      <c r="G28" s="58">
        <v>8000</v>
      </c>
      <c r="H28" s="63" t="s">
        <v>1482</v>
      </c>
      <c r="I28" s="58"/>
      <c r="J28" s="51"/>
      <c r="K28" s="51" t="s">
        <v>1483</v>
      </c>
      <c r="L28" s="155"/>
    </row>
    <row r="29" spans="1:12" ht="12.75">
      <c r="A29" s="51">
        <v>25</v>
      </c>
      <c r="B29" s="58" t="s">
        <v>1598</v>
      </c>
      <c r="C29" s="58" t="s">
        <v>1597</v>
      </c>
      <c r="D29" s="58" t="s">
        <v>1587</v>
      </c>
      <c r="E29" s="58" t="s">
        <v>1599</v>
      </c>
      <c r="F29" s="58" t="s">
        <v>1481</v>
      </c>
      <c r="G29" s="58">
        <v>15000</v>
      </c>
      <c r="H29" s="63" t="s">
        <v>1482</v>
      </c>
      <c r="I29" s="58"/>
      <c r="J29" s="51"/>
      <c r="K29" s="51" t="s">
        <v>1483</v>
      </c>
      <c r="L29" s="155"/>
    </row>
    <row r="30" spans="1:12" ht="12.75">
      <c r="A30" s="51">
        <v>26</v>
      </c>
      <c r="B30" s="58" t="s">
        <v>1600</v>
      </c>
      <c r="C30" s="58" t="s">
        <v>1601</v>
      </c>
      <c r="D30" s="58" t="s">
        <v>1566</v>
      </c>
      <c r="E30" s="58" t="s">
        <v>1602</v>
      </c>
      <c r="F30" s="58" t="s">
        <v>1481</v>
      </c>
      <c r="G30" s="58">
        <v>600</v>
      </c>
      <c r="H30" s="63" t="s">
        <v>1482</v>
      </c>
      <c r="I30" s="58"/>
      <c r="J30" s="51"/>
      <c r="K30" s="51" t="s">
        <v>1483</v>
      </c>
      <c r="L30" s="155"/>
    </row>
    <row r="31" spans="1:12" ht="12.75">
      <c r="A31" s="51">
        <v>27</v>
      </c>
      <c r="B31" s="58" t="s">
        <v>1603</v>
      </c>
      <c r="C31" s="58" t="s">
        <v>1601</v>
      </c>
      <c r="D31" s="58" t="s">
        <v>1583</v>
      </c>
      <c r="E31" s="58" t="s">
        <v>1602</v>
      </c>
      <c r="F31" s="58" t="s">
        <v>1481</v>
      </c>
      <c r="G31" s="58">
        <v>4200</v>
      </c>
      <c r="H31" s="63" t="s">
        <v>1482</v>
      </c>
      <c r="I31" s="58"/>
      <c r="J31" s="51"/>
      <c r="K31" s="51" t="s">
        <v>1483</v>
      </c>
      <c r="L31" s="155"/>
    </row>
    <row r="32" spans="1:12" ht="12.75">
      <c r="A32" s="51">
        <v>28</v>
      </c>
      <c r="B32" s="58" t="s">
        <v>1604</v>
      </c>
      <c r="C32" s="58" t="s">
        <v>1601</v>
      </c>
      <c r="D32" s="58" t="s">
        <v>1566</v>
      </c>
      <c r="E32" s="58" t="s">
        <v>1605</v>
      </c>
      <c r="F32" s="58" t="s">
        <v>1481</v>
      </c>
      <c r="G32" s="58">
        <v>1200</v>
      </c>
      <c r="H32" s="63" t="s">
        <v>1482</v>
      </c>
      <c r="I32" s="58"/>
      <c r="J32" s="51"/>
      <c r="K32" s="51" t="s">
        <v>1483</v>
      </c>
      <c r="L32" s="155"/>
    </row>
    <row r="33" spans="1:12" ht="12.75">
      <c r="A33" s="51">
        <v>29</v>
      </c>
      <c r="B33" s="58" t="s">
        <v>1606</v>
      </c>
      <c r="C33" s="58" t="s">
        <v>1601</v>
      </c>
      <c r="D33" s="58" t="s">
        <v>1583</v>
      </c>
      <c r="E33" s="58" t="s">
        <v>1605</v>
      </c>
      <c r="F33" s="58" t="s">
        <v>1481</v>
      </c>
      <c r="G33" s="58">
        <v>2900</v>
      </c>
      <c r="H33" s="63" t="s">
        <v>1482</v>
      </c>
      <c r="I33" s="58"/>
      <c r="J33" s="51"/>
      <c r="K33" s="51" t="s">
        <v>1483</v>
      </c>
      <c r="L33" s="155"/>
    </row>
    <row r="34" spans="1:12" ht="12.75">
      <c r="A34" s="51">
        <v>30</v>
      </c>
      <c r="B34" s="58" t="s">
        <v>1607</v>
      </c>
      <c r="C34" s="58" t="s">
        <v>1608</v>
      </c>
      <c r="D34" s="58" t="s">
        <v>1609</v>
      </c>
      <c r="E34" s="58" t="s">
        <v>1036</v>
      </c>
      <c r="F34" s="58" t="s">
        <v>1481</v>
      </c>
      <c r="G34" s="58">
        <v>3000</v>
      </c>
      <c r="H34" s="63" t="s">
        <v>1482</v>
      </c>
      <c r="I34" s="58"/>
      <c r="J34" s="51"/>
      <c r="K34" s="51" t="s">
        <v>1483</v>
      </c>
      <c r="L34" s="155"/>
    </row>
    <row r="35" spans="1:12" ht="12.75">
      <c r="A35" s="51">
        <v>31</v>
      </c>
      <c r="B35" s="58" t="s">
        <v>1610</v>
      </c>
      <c r="C35" s="58" t="s">
        <v>1608</v>
      </c>
      <c r="D35" s="58" t="s">
        <v>1611</v>
      </c>
      <c r="E35" s="58" t="s">
        <v>1036</v>
      </c>
      <c r="F35" s="58" t="s">
        <v>1481</v>
      </c>
      <c r="G35" s="58">
        <v>4000</v>
      </c>
      <c r="H35" s="63" t="s">
        <v>1482</v>
      </c>
      <c r="I35" s="58"/>
      <c r="J35" s="51"/>
      <c r="K35" s="51" t="s">
        <v>1483</v>
      </c>
      <c r="L35" s="155"/>
    </row>
    <row r="36" spans="1:12" ht="12.75">
      <c r="A36" s="51">
        <v>32</v>
      </c>
      <c r="B36" s="58" t="s">
        <v>1612</v>
      </c>
      <c r="C36" s="58" t="s">
        <v>1548</v>
      </c>
      <c r="D36" s="58" t="s">
        <v>1549</v>
      </c>
      <c r="E36" s="58" t="s">
        <v>1613</v>
      </c>
      <c r="F36" s="58" t="s">
        <v>1481</v>
      </c>
      <c r="G36" s="58">
        <v>3400</v>
      </c>
      <c r="H36" s="63" t="s">
        <v>1482</v>
      </c>
      <c r="I36" s="58"/>
      <c r="J36" s="51"/>
      <c r="K36" s="51" t="s">
        <v>1483</v>
      </c>
      <c r="L36" s="155"/>
    </row>
    <row r="37" spans="1:12" ht="12.75">
      <c r="A37" s="51">
        <v>33</v>
      </c>
      <c r="B37" s="58" t="s">
        <v>1614</v>
      </c>
      <c r="C37" s="58" t="s">
        <v>1615</v>
      </c>
      <c r="D37" s="58" t="s">
        <v>1563</v>
      </c>
      <c r="E37" s="58" t="s">
        <v>1616</v>
      </c>
      <c r="F37" s="58" t="s">
        <v>1481</v>
      </c>
      <c r="G37" s="58">
        <v>6500</v>
      </c>
      <c r="H37" s="63" t="s">
        <v>1482</v>
      </c>
      <c r="I37" s="58"/>
      <c r="J37" s="51"/>
      <c r="K37" s="51" t="s">
        <v>1483</v>
      </c>
      <c r="L37" s="155"/>
    </row>
    <row r="38" spans="1:12" ht="12.75">
      <c r="A38" s="51">
        <v>34</v>
      </c>
      <c r="B38" s="58" t="s">
        <v>1617</v>
      </c>
      <c r="C38" s="58" t="s">
        <v>1615</v>
      </c>
      <c r="D38" s="58" t="s">
        <v>1571</v>
      </c>
      <c r="E38" s="58" t="s">
        <v>1616</v>
      </c>
      <c r="F38" s="58" t="s">
        <v>1481</v>
      </c>
      <c r="G38" s="58">
        <v>6000</v>
      </c>
      <c r="H38" s="63" t="s">
        <v>1482</v>
      </c>
      <c r="I38" s="58"/>
      <c r="J38" s="51"/>
      <c r="K38" s="51" t="s">
        <v>1483</v>
      </c>
      <c r="L38" s="155"/>
    </row>
    <row r="39" spans="1:12" ht="12.75">
      <c r="A39" s="51">
        <v>35</v>
      </c>
      <c r="B39" s="58" t="s">
        <v>1618</v>
      </c>
      <c r="C39" s="58" t="s">
        <v>1615</v>
      </c>
      <c r="D39" s="58" t="s">
        <v>1566</v>
      </c>
      <c r="E39" s="58" t="s">
        <v>1616</v>
      </c>
      <c r="F39" s="58" t="s">
        <v>1481</v>
      </c>
      <c r="G39" s="58">
        <v>3700</v>
      </c>
      <c r="H39" s="63" t="s">
        <v>1482</v>
      </c>
      <c r="I39" s="58"/>
      <c r="J39" s="51"/>
      <c r="K39" s="51" t="s">
        <v>1483</v>
      </c>
      <c r="L39" s="155"/>
    </row>
    <row r="40" spans="1:12" ht="12.75">
      <c r="A40" s="51">
        <v>36</v>
      </c>
      <c r="B40" s="58" t="s">
        <v>1619</v>
      </c>
      <c r="C40" s="58" t="s">
        <v>1620</v>
      </c>
      <c r="D40" s="58" t="s">
        <v>1563</v>
      </c>
      <c r="E40" s="58" t="s">
        <v>1036</v>
      </c>
      <c r="F40" s="58" t="s">
        <v>1481</v>
      </c>
      <c r="G40" s="58">
        <v>400</v>
      </c>
      <c r="H40" s="63" t="s">
        <v>1482</v>
      </c>
      <c r="I40" s="58"/>
      <c r="J40" s="51"/>
      <c r="K40" s="51" t="s">
        <v>1483</v>
      </c>
      <c r="L40" s="155"/>
    </row>
    <row r="41" spans="1:12" ht="12.75">
      <c r="A41" s="51">
        <v>37</v>
      </c>
      <c r="B41" s="58" t="s">
        <v>1622</v>
      </c>
      <c r="C41" s="58" t="s">
        <v>1620</v>
      </c>
      <c r="D41" s="58" t="s">
        <v>1571</v>
      </c>
      <c r="E41" s="58" t="s">
        <v>1036</v>
      </c>
      <c r="F41" s="58" t="s">
        <v>1481</v>
      </c>
      <c r="G41" s="58">
        <v>31000</v>
      </c>
      <c r="H41" s="63" t="s">
        <v>1482</v>
      </c>
      <c r="I41" s="58"/>
      <c r="J41" s="51"/>
      <c r="K41" s="51" t="s">
        <v>1483</v>
      </c>
      <c r="L41" s="155"/>
    </row>
    <row r="42" spans="1:12" ht="12.75">
      <c r="A42" s="51">
        <v>38</v>
      </c>
      <c r="B42" s="58" t="s">
        <v>1623</v>
      </c>
      <c r="C42" s="58" t="s">
        <v>1620</v>
      </c>
      <c r="D42" s="58" t="s">
        <v>1566</v>
      </c>
      <c r="E42" s="58" t="s">
        <v>1036</v>
      </c>
      <c r="F42" s="58" t="s">
        <v>1481</v>
      </c>
      <c r="G42" s="58">
        <v>7400</v>
      </c>
      <c r="H42" s="63" t="s">
        <v>1482</v>
      </c>
      <c r="I42" s="58"/>
      <c r="J42" s="51"/>
      <c r="K42" s="51" t="s">
        <v>1483</v>
      </c>
      <c r="L42" s="155"/>
    </row>
    <row r="43" spans="1:12" ht="12.75">
      <c r="A43" s="51">
        <v>39</v>
      </c>
      <c r="B43" s="58" t="s">
        <v>1624</v>
      </c>
      <c r="C43" s="58" t="s">
        <v>1620</v>
      </c>
      <c r="D43" s="58" t="s">
        <v>1583</v>
      </c>
      <c r="E43" s="58" t="s">
        <v>1036</v>
      </c>
      <c r="F43" s="58" t="s">
        <v>1481</v>
      </c>
      <c r="G43" s="58">
        <v>1400</v>
      </c>
      <c r="H43" s="63" t="s">
        <v>1482</v>
      </c>
      <c r="I43" s="58"/>
      <c r="J43" s="51"/>
      <c r="K43" s="51" t="s">
        <v>1483</v>
      </c>
      <c r="L43" s="155"/>
    </row>
    <row r="44" spans="1:12" ht="12.75">
      <c r="A44" s="51">
        <v>40</v>
      </c>
      <c r="B44" s="58" t="s">
        <v>1625</v>
      </c>
      <c r="C44" s="58" t="s">
        <v>1626</v>
      </c>
      <c r="D44" s="58" t="s">
        <v>1627</v>
      </c>
      <c r="E44" s="58" t="s">
        <v>1036</v>
      </c>
      <c r="F44" s="58" t="s">
        <v>1481</v>
      </c>
      <c r="G44" s="58">
        <v>25000</v>
      </c>
      <c r="H44" s="63" t="s">
        <v>1482</v>
      </c>
      <c r="I44" s="58"/>
      <c r="J44" s="51"/>
      <c r="K44" s="51" t="s">
        <v>1483</v>
      </c>
      <c r="L44" s="155"/>
    </row>
    <row r="45" spans="1:12" ht="12.75">
      <c r="A45" s="51">
        <v>41</v>
      </c>
      <c r="B45" s="61" t="s">
        <v>1628</v>
      </c>
      <c r="C45" s="61" t="s">
        <v>1629</v>
      </c>
      <c r="D45" s="61" t="s">
        <v>1627</v>
      </c>
      <c r="E45" s="61" t="s">
        <v>1036</v>
      </c>
      <c r="F45" s="61" t="s">
        <v>1481</v>
      </c>
      <c r="G45" s="58">
        <v>3300</v>
      </c>
      <c r="H45" s="63" t="s">
        <v>1482</v>
      </c>
      <c r="I45" s="61"/>
      <c r="J45" s="51"/>
      <c r="K45" s="51" t="s">
        <v>1483</v>
      </c>
      <c r="L45" s="155"/>
    </row>
    <row r="46" spans="1:12" ht="12.75">
      <c r="A46" s="51">
        <v>42</v>
      </c>
      <c r="B46" s="58" t="s">
        <v>1630</v>
      </c>
      <c r="C46" s="58" t="s">
        <v>1631</v>
      </c>
      <c r="D46" s="58" t="s">
        <v>1627</v>
      </c>
      <c r="E46" s="58" t="s">
        <v>1036</v>
      </c>
      <c r="F46" s="58" t="s">
        <v>1481</v>
      </c>
      <c r="G46" s="58">
        <v>7000</v>
      </c>
      <c r="H46" s="63" t="s">
        <v>1482</v>
      </c>
      <c r="I46" s="58"/>
      <c r="J46" s="51"/>
      <c r="K46" s="51" t="s">
        <v>1483</v>
      </c>
      <c r="L46" s="155"/>
    </row>
    <row r="47" spans="1:12" ht="12.75">
      <c r="A47" s="51"/>
      <c r="B47" s="58"/>
      <c r="C47" s="58"/>
      <c r="D47" s="58"/>
      <c r="E47" s="58"/>
      <c r="F47" s="58"/>
      <c r="G47" s="58"/>
      <c r="H47" s="63"/>
      <c r="I47" s="58"/>
      <c r="J47" s="51"/>
      <c r="K47" s="51"/>
      <c r="L47" s="155"/>
    </row>
    <row r="48" spans="1:12" ht="12.75">
      <c r="A48" s="51"/>
      <c r="B48" s="51"/>
      <c r="C48" s="51" t="s">
        <v>1503</v>
      </c>
      <c r="D48" s="51"/>
      <c r="E48" s="51"/>
      <c r="F48" s="51"/>
      <c r="G48" s="51">
        <f>SUM(G5:G46)</f>
        <v>327300</v>
      </c>
      <c r="H48" s="51"/>
      <c r="I48" s="51"/>
      <c r="J48" s="51"/>
      <c r="K48" s="51"/>
      <c r="L48" s="155"/>
    </row>
    <row r="49" spans="1:12" ht="12.75">
      <c r="A49" s="157" t="s">
        <v>1315</v>
      </c>
      <c r="B49" s="158"/>
      <c r="C49" s="158"/>
      <c r="D49" s="158"/>
      <c r="E49" s="158"/>
      <c r="F49" s="158"/>
      <c r="G49" s="158"/>
      <c r="H49" s="158"/>
      <c r="I49" s="158"/>
      <c r="J49" s="158"/>
      <c r="K49" s="159"/>
      <c r="L49" s="155"/>
    </row>
  </sheetData>
  <mergeCells count="5">
    <mergeCell ref="A1:L1"/>
    <mergeCell ref="A2:L2"/>
    <mergeCell ref="A3:L3"/>
    <mergeCell ref="L5:L49"/>
    <mergeCell ref="A49:K4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22"/>
  <sheetViews>
    <sheetView workbookViewId="0" topLeftCell="A7">
      <selection activeCell="M16" sqref="M16"/>
    </sheetView>
  </sheetViews>
  <sheetFormatPr defaultColWidth="9.140625" defaultRowHeight="12.75"/>
  <cols>
    <col min="1" max="1" width="9.140625" style="2" customWidth="1"/>
    <col min="2" max="2" width="15.00390625" style="0" customWidth="1"/>
    <col min="3" max="3" width="25.7109375" style="0" customWidth="1"/>
    <col min="4" max="4" width="20.28125" style="0" customWidth="1"/>
    <col min="6" max="6" width="5.8515625" style="2" customWidth="1"/>
    <col min="7" max="7" width="10.00390625" style="26" customWidth="1"/>
    <col min="8" max="8" width="5.140625" style="0" customWidth="1"/>
  </cols>
  <sheetData>
    <row r="1" spans="1:12" ht="21.75" customHeight="1">
      <c r="A1" s="142" t="s">
        <v>1324</v>
      </c>
      <c r="B1" s="142"/>
      <c r="C1" s="142"/>
      <c r="D1" s="142"/>
      <c r="E1" s="142"/>
      <c r="F1" s="142"/>
      <c r="G1" s="142"/>
      <c r="H1" s="142"/>
      <c r="I1" s="142"/>
      <c r="J1" s="142"/>
      <c r="K1" s="142"/>
      <c r="L1" s="142"/>
    </row>
    <row r="2" spans="1:12" ht="22.5" customHeight="1">
      <c r="A2" s="143" t="s">
        <v>1458</v>
      </c>
      <c r="B2" s="143"/>
      <c r="C2" s="143"/>
      <c r="D2" s="143"/>
      <c r="E2" s="143"/>
      <c r="F2" s="143"/>
      <c r="G2" s="143"/>
      <c r="H2" s="143"/>
      <c r="I2" s="143"/>
      <c r="J2" s="143"/>
      <c r="K2" s="143"/>
      <c r="L2" s="143"/>
    </row>
    <row r="3" spans="1:12" ht="22.5" customHeight="1">
      <c r="A3" s="131" t="s">
        <v>1454</v>
      </c>
      <c r="B3" s="131"/>
      <c r="C3" s="132"/>
      <c r="D3" s="132"/>
      <c r="E3" s="132"/>
      <c r="F3" s="132"/>
      <c r="G3" s="132"/>
      <c r="H3" s="132"/>
      <c r="I3" s="132"/>
      <c r="J3" s="132"/>
      <c r="K3" s="132"/>
      <c r="L3" s="132"/>
    </row>
    <row r="4" spans="1:12" s="1" customFormat="1" ht="21.75" customHeight="1">
      <c r="A4" s="3" t="s">
        <v>430</v>
      </c>
      <c r="B4" s="4" t="s">
        <v>1032</v>
      </c>
      <c r="C4" s="11" t="s">
        <v>1306</v>
      </c>
      <c r="D4" s="4" t="s">
        <v>1033</v>
      </c>
      <c r="E4" s="4" t="s">
        <v>1034</v>
      </c>
      <c r="F4" s="4" t="s">
        <v>1035</v>
      </c>
      <c r="G4" s="20" t="s">
        <v>1307</v>
      </c>
      <c r="H4" s="3" t="s">
        <v>1308</v>
      </c>
      <c r="I4" s="12" t="s">
        <v>1309</v>
      </c>
      <c r="J4" s="12" t="s">
        <v>1310</v>
      </c>
      <c r="K4" s="12" t="s">
        <v>1311</v>
      </c>
      <c r="L4" s="12" t="s">
        <v>1312</v>
      </c>
    </row>
    <row r="5" spans="1:12" s="1" customFormat="1" ht="22.5" customHeight="1">
      <c r="A5" s="6">
        <v>1</v>
      </c>
      <c r="B5" s="7" t="s">
        <v>431</v>
      </c>
      <c r="C5" s="7" t="s">
        <v>1044</v>
      </c>
      <c r="D5" s="7" t="s">
        <v>432</v>
      </c>
      <c r="E5" s="7" t="s">
        <v>1036</v>
      </c>
      <c r="F5" s="8" t="s">
        <v>1040</v>
      </c>
      <c r="G5" s="25">
        <v>1000</v>
      </c>
      <c r="H5" s="3" t="s">
        <v>1320</v>
      </c>
      <c r="I5" s="5"/>
      <c r="J5" s="5"/>
      <c r="K5" s="5" t="s">
        <v>1313</v>
      </c>
      <c r="L5" s="13"/>
    </row>
    <row r="6" spans="1:12" s="1" customFormat="1" ht="22.5" customHeight="1">
      <c r="A6" s="6">
        <v>2</v>
      </c>
      <c r="B6" s="7" t="s">
        <v>755</v>
      </c>
      <c r="C6" s="7" t="s">
        <v>1044</v>
      </c>
      <c r="D6" s="7" t="s">
        <v>756</v>
      </c>
      <c r="E6" s="7" t="s">
        <v>1036</v>
      </c>
      <c r="F6" s="8" t="s">
        <v>1040</v>
      </c>
      <c r="G6" s="25">
        <v>1000</v>
      </c>
      <c r="H6" s="3" t="s">
        <v>1320</v>
      </c>
      <c r="I6" s="5"/>
      <c r="J6" s="5"/>
      <c r="K6" s="5" t="s">
        <v>1313</v>
      </c>
      <c r="L6" s="13"/>
    </row>
    <row r="7" spans="1:12" s="1" customFormat="1" ht="22.5" customHeight="1">
      <c r="A7" s="6">
        <v>3</v>
      </c>
      <c r="B7" s="7" t="s">
        <v>433</v>
      </c>
      <c r="C7" s="7" t="s">
        <v>1044</v>
      </c>
      <c r="D7" s="7" t="s">
        <v>434</v>
      </c>
      <c r="E7" s="7" t="s">
        <v>1036</v>
      </c>
      <c r="F7" s="8" t="s">
        <v>1040</v>
      </c>
      <c r="G7" s="25">
        <v>1000</v>
      </c>
      <c r="H7" s="3" t="s">
        <v>1320</v>
      </c>
      <c r="I7" s="5"/>
      <c r="J7" s="5"/>
      <c r="K7" s="5" t="s">
        <v>1313</v>
      </c>
      <c r="L7" s="13"/>
    </row>
    <row r="8" spans="1:12" s="1" customFormat="1" ht="22.5" customHeight="1">
      <c r="A8" s="6">
        <v>4</v>
      </c>
      <c r="B8" s="7" t="s">
        <v>1043</v>
      </c>
      <c r="C8" s="7" t="s">
        <v>1044</v>
      </c>
      <c r="D8" s="7" t="s">
        <v>1045</v>
      </c>
      <c r="E8" s="7" t="s">
        <v>1036</v>
      </c>
      <c r="F8" s="8" t="s">
        <v>1040</v>
      </c>
      <c r="G8" s="25">
        <v>1000</v>
      </c>
      <c r="H8" s="3" t="s">
        <v>1320</v>
      </c>
      <c r="I8" s="5"/>
      <c r="J8" s="5"/>
      <c r="K8" s="5" t="s">
        <v>1313</v>
      </c>
      <c r="L8" s="13"/>
    </row>
    <row r="9" spans="1:12" s="1" customFormat="1" ht="22.5" customHeight="1">
      <c r="A9" s="6">
        <v>5</v>
      </c>
      <c r="B9" s="7" t="s">
        <v>435</v>
      </c>
      <c r="C9" s="7" t="s">
        <v>1044</v>
      </c>
      <c r="D9" s="7" t="s">
        <v>436</v>
      </c>
      <c r="E9" s="7" t="s">
        <v>1036</v>
      </c>
      <c r="F9" s="8" t="s">
        <v>1040</v>
      </c>
      <c r="G9" s="25">
        <v>1000</v>
      </c>
      <c r="H9" s="3" t="s">
        <v>1320</v>
      </c>
      <c r="I9" s="5"/>
      <c r="J9" s="5"/>
      <c r="K9" s="5" t="s">
        <v>1313</v>
      </c>
      <c r="L9" s="13"/>
    </row>
    <row r="10" spans="1:12" s="1" customFormat="1" ht="22.5" customHeight="1">
      <c r="A10" s="6">
        <v>6</v>
      </c>
      <c r="B10" s="7" t="s">
        <v>1046</v>
      </c>
      <c r="C10" s="7" t="s">
        <v>1047</v>
      </c>
      <c r="D10" s="7" t="s">
        <v>1048</v>
      </c>
      <c r="E10" s="7" t="s">
        <v>1036</v>
      </c>
      <c r="F10" s="8" t="s">
        <v>1040</v>
      </c>
      <c r="G10" s="25">
        <v>1000</v>
      </c>
      <c r="H10" s="3" t="s">
        <v>1320</v>
      </c>
      <c r="I10" s="5"/>
      <c r="J10" s="5"/>
      <c r="K10" s="5" t="s">
        <v>1313</v>
      </c>
      <c r="L10" s="13"/>
    </row>
    <row r="11" spans="1:12" s="1" customFormat="1" ht="22.5" customHeight="1">
      <c r="A11" s="6">
        <v>7</v>
      </c>
      <c r="B11" s="7" t="s">
        <v>1049</v>
      </c>
      <c r="C11" s="7" t="s">
        <v>1047</v>
      </c>
      <c r="D11" s="7" t="s">
        <v>1050</v>
      </c>
      <c r="E11" s="7" t="s">
        <v>1036</v>
      </c>
      <c r="F11" s="8" t="s">
        <v>1040</v>
      </c>
      <c r="G11" s="25">
        <v>1000</v>
      </c>
      <c r="H11" s="3" t="s">
        <v>1320</v>
      </c>
      <c r="I11" s="5"/>
      <c r="J11" s="5"/>
      <c r="K11" s="5" t="s">
        <v>1313</v>
      </c>
      <c r="L11" s="13"/>
    </row>
    <row r="12" spans="1:12" s="1" customFormat="1" ht="22.5" customHeight="1">
      <c r="A12" s="6">
        <v>8</v>
      </c>
      <c r="B12" s="7" t="s">
        <v>1051</v>
      </c>
      <c r="C12" s="7" t="s">
        <v>1052</v>
      </c>
      <c r="D12" s="7" t="s">
        <v>1053</v>
      </c>
      <c r="E12" s="7" t="s">
        <v>1036</v>
      </c>
      <c r="F12" s="8" t="s">
        <v>1040</v>
      </c>
      <c r="G12" s="25">
        <v>1000</v>
      </c>
      <c r="H12" s="3" t="s">
        <v>1320</v>
      </c>
      <c r="I12" s="5"/>
      <c r="J12" s="5"/>
      <c r="K12" s="5" t="s">
        <v>1313</v>
      </c>
      <c r="L12" s="13"/>
    </row>
    <row r="13" spans="1:12" s="1" customFormat="1" ht="22.5" customHeight="1">
      <c r="A13" s="6">
        <v>9</v>
      </c>
      <c r="B13" s="7" t="s">
        <v>1054</v>
      </c>
      <c r="C13" s="7" t="s">
        <v>1052</v>
      </c>
      <c r="D13" s="7" t="s">
        <v>1055</v>
      </c>
      <c r="E13" s="7" t="s">
        <v>1036</v>
      </c>
      <c r="F13" s="8" t="s">
        <v>1040</v>
      </c>
      <c r="G13" s="25">
        <v>1000</v>
      </c>
      <c r="H13" s="3" t="s">
        <v>1320</v>
      </c>
      <c r="I13" s="5"/>
      <c r="J13" s="5"/>
      <c r="K13" s="5" t="s">
        <v>1313</v>
      </c>
      <c r="L13" s="13"/>
    </row>
    <row r="14" spans="1:12" s="1" customFormat="1" ht="22.5" customHeight="1">
      <c r="A14" s="6">
        <v>10</v>
      </c>
      <c r="B14" s="7" t="s">
        <v>1056</v>
      </c>
      <c r="C14" s="7" t="s">
        <v>1052</v>
      </c>
      <c r="D14" s="7" t="s">
        <v>1057</v>
      </c>
      <c r="E14" s="7" t="s">
        <v>1036</v>
      </c>
      <c r="F14" s="8" t="s">
        <v>1040</v>
      </c>
      <c r="G14" s="25">
        <v>1000</v>
      </c>
      <c r="H14" s="3" t="s">
        <v>1320</v>
      </c>
      <c r="I14" s="5"/>
      <c r="J14" s="5"/>
      <c r="K14" s="5" t="s">
        <v>1313</v>
      </c>
      <c r="L14" s="13"/>
    </row>
    <row r="15" spans="1:12" s="1" customFormat="1" ht="22.5" customHeight="1">
      <c r="A15" s="6">
        <v>11</v>
      </c>
      <c r="B15" s="7" t="s">
        <v>1058</v>
      </c>
      <c r="C15" s="7" t="s">
        <v>1052</v>
      </c>
      <c r="D15" s="7" t="s">
        <v>1059</v>
      </c>
      <c r="E15" s="7" t="s">
        <v>1036</v>
      </c>
      <c r="F15" s="8" t="s">
        <v>1040</v>
      </c>
      <c r="G15" s="25">
        <v>1000</v>
      </c>
      <c r="H15" s="3" t="s">
        <v>1320</v>
      </c>
      <c r="I15" s="5"/>
      <c r="J15" s="5"/>
      <c r="K15" s="5" t="s">
        <v>1313</v>
      </c>
      <c r="L15" s="13"/>
    </row>
    <row r="16" spans="1:12" s="1" customFormat="1" ht="22.5" customHeight="1">
      <c r="A16" s="6">
        <v>12</v>
      </c>
      <c r="B16" s="7" t="s">
        <v>757</v>
      </c>
      <c r="C16" s="7" t="s">
        <v>1052</v>
      </c>
      <c r="D16" s="7" t="s">
        <v>758</v>
      </c>
      <c r="E16" s="7" t="s">
        <v>1036</v>
      </c>
      <c r="F16" s="8" t="s">
        <v>1040</v>
      </c>
      <c r="G16" s="25">
        <v>1000</v>
      </c>
      <c r="H16" s="3" t="s">
        <v>1320</v>
      </c>
      <c r="I16" s="5"/>
      <c r="J16" s="5"/>
      <c r="K16" s="5" t="s">
        <v>1313</v>
      </c>
      <c r="L16" s="13"/>
    </row>
    <row r="17" spans="1:12" s="1" customFormat="1" ht="22.5" customHeight="1">
      <c r="A17" s="6">
        <v>13</v>
      </c>
      <c r="B17" s="7" t="s">
        <v>1060</v>
      </c>
      <c r="C17" s="7" t="s">
        <v>1061</v>
      </c>
      <c r="D17" s="7" t="s">
        <v>1062</v>
      </c>
      <c r="E17" s="7" t="s">
        <v>1063</v>
      </c>
      <c r="F17" s="8" t="s">
        <v>1040</v>
      </c>
      <c r="G17" s="25">
        <v>1000</v>
      </c>
      <c r="H17" s="3" t="s">
        <v>1320</v>
      </c>
      <c r="I17" s="5"/>
      <c r="J17" s="5"/>
      <c r="K17" s="5" t="s">
        <v>1313</v>
      </c>
      <c r="L17" s="13"/>
    </row>
    <row r="18" spans="1:12" ht="22.5" customHeight="1">
      <c r="A18" s="9"/>
      <c r="B18" s="10"/>
      <c r="C18" s="10"/>
      <c r="D18" s="10"/>
      <c r="E18" s="10"/>
      <c r="F18" s="9"/>
      <c r="G18" s="24"/>
      <c r="H18" s="14"/>
      <c r="I18" s="14"/>
      <c r="J18" s="14"/>
      <c r="K18" s="14"/>
      <c r="L18" s="14"/>
    </row>
    <row r="19" spans="1:12" ht="22.5" customHeight="1">
      <c r="A19" s="9"/>
      <c r="B19" s="10"/>
      <c r="C19" s="16" t="s">
        <v>1316</v>
      </c>
      <c r="D19" s="10"/>
      <c r="E19" s="10"/>
      <c r="F19" s="9"/>
      <c r="G19" s="24">
        <f>SUM(G5:G18)</f>
        <v>13000</v>
      </c>
      <c r="H19" s="14"/>
      <c r="I19" s="14"/>
      <c r="J19" s="14"/>
      <c r="K19" s="14"/>
      <c r="L19" s="14"/>
    </row>
    <row r="20" spans="1:12" ht="42.75" customHeight="1">
      <c r="A20" s="162" t="s">
        <v>1457</v>
      </c>
      <c r="B20" s="162"/>
      <c r="C20" s="162"/>
      <c r="D20" s="162"/>
      <c r="E20" s="162"/>
      <c r="F20" s="162"/>
      <c r="G20" s="162"/>
      <c r="H20" s="162"/>
      <c r="I20" s="162"/>
      <c r="J20" s="162"/>
      <c r="K20" s="162"/>
      <c r="L20" s="162"/>
    </row>
    <row r="21" spans="1:12" ht="55.5" customHeight="1">
      <c r="A21" s="160" t="s">
        <v>1452</v>
      </c>
      <c r="B21" s="160"/>
      <c r="C21" s="160"/>
      <c r="D21" s="160"/>
      <c r="E21" s="160"/>
      <c r="F21" s="160"/>
      <c r="G21" s="160"/>
      <c r="H21" s="160"/>
      <c r="I21" s="160"/>
      <c r="J21" s="160"/>
      <c r="K21" s="160"/>
      <c r="L21" s="160"/>
    </row>
    <row r="22" spans="1:12" ht="195" customHeight="1">
      <c r="A22" s="161" t="s">
        <v>1455</v>
      </c>
      <c r="B22" s="161"/>
      <c r="C22" s="161"/>
      <c r="D22" s="161"/>
      <c r="E22" s="161"/>
      <c r="F22" s="161"/>
      <c r="G22" s="161"/>
      <c r="H22" s="161"/>
      <c r="I22" s="161"/>
      <c r="J22" s="161"/>
      <c r="K22" s="161"/>
      <c r="L22" s="161"/>
    </row>
  </sheetData>
  <mergeCells count="6">
    <mergeCell ref="A21:L21"/>
    <mergeCell ref="A22:L22"/>
    <mergeCell ref="A1:L1"/>
    <mergeCell ref="A2:L2"/>
    <mergeCell ref="A3:L3"/>
    <mergeCell ref="A20:L20"/>
  </mergeCells>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L20"/>
  <sheetViews>
    <sheetView workbookViewId="0" topLeftCell="A1">
      <selection activeCell="A1" sqref="A1:L18"/>
    </sheetView>
  </sheetViews>
  <sheetFormatPr defaultColWidth="9.140625" defaultRowHeight="12.75"/>
  <cols>
    <col min="1" max="1" width="4.140625" style="0" customWidth="1"/>
    <col min="2" max="2" width="20.421875" style="0" customWidth="1"/>
    <col min="3" max="3" width="26.8515625" style="0" customWidth="1"/>
    <col min="4" max="4" width="28.140625" style="0" customWidth="1"/>
    <col min="5" max="5" width="6.421875" style="0" customWidth="1"/>
    <col min="6" max="6" width="6.140625" style="2" customWidth="1"/>
    <col min="7" max="7" width="15.00390625" style="26" customWidth="1"/>
    <col min="8" max="8" width="5.7109375" style="0" customWidth="1"/>
  </cols>
  <sheetData>
    <row r="1" spans="1:12" ht="18.75">
      <c r="A1" s="142" t="s">
        <v>1324</v>
      </c>
      <c r="B1" s="142"/>
      <c r="C1" s="142"/>
      <c r="D1" s="142"/>
      <c r="E1" s="142"/>
      <c r="F1" s="142"/>
      <c r="G1" s="142"/>
      <c r="H1" s="142"/>
      <c r="I1" s="142"/>
      <c r="J1" s="142"/>
      <c r="K1" s="142"/>
      <c r="L1" s="142"/>
    </row>
    <row r="2" spans="1:12" ht="12.75">
      <c r="A2" s="143" t="s">
        <v>1456</v>
      </c>
      <c r="B2" s="143"/>
      <c r="C2" s="143"/>
      <c r="D2" s="143"/>
      <c r="E2" s="143"/>
      <c r="F2" s="143"/>
      <c r="G2" s="143"/>
      <c r="H2" s="143"/>
      <c r="I2" s="143"/>
      <c r="J2" s="143"/>
      <c r="K2" s="143"/>
      <c r="L2" s="143"/>
    </row>
    <row r="3" spans="1:12" ht="12.75">
      <c r="A3" s="131" t="s">
        <v>1454</v>
      </c>
      <c r="B3" s="131"/>
      <c r="C3" s="132"/>
      <c r="D3" s="132"/>
      <c r="E3" s="132"/>
      <c r="F3" s="132"/>
      <c r="G3" s="132"/>
      <c r="H3" s="132"/>
      <c r="I3" s="132"/>
      <c r="J3" s="132"/>
      <c r="K3" s="132"/>
      <c r="L3" s="132"/>
    </row>
    <row r="4" spans="1:12" s="1" customFormat="1" ht="21.75" customHeight="1">
      <c r="A4" s="3" t="s">
        <v>430</v>
      </c>
      <c r="B4" s="4" t="s">
        <v>1032</v>
      </c>
      <c r="C4" s="11" t="s">
        <v>1306</v>
      </c>
      <c r="D4" s="4" t="s">
        <v>1033</v>
      </c>
      <c r="E4" s="4" t="s">
        <v>1034</v>
      </c>
      <c r="F4" s="4" t="s">
        <v>1035</v>
      </c>
      <c r="G4" s="20" t="s">
        <v>1307</v>
      </c>
      <c r="H4" s="3" t="s">
        <v>1308</v>
      </c>
      <c r="I4" s="12" t="s">
        <v>1309</v>
      </c>
      <c r="J4" s="12" t="s">
        <v>1310</v>
      </c>
      <c r="K4" s="12" t="s">
        <v>1311</v>
      </c>
      <c r="L4" s="12" t="s">
        <v>1312</v>
      </c>
    </row>
    <row r="5" spans="1:12" s="1" customFormat="1" ht="22.5" customHeight="1">
      <c r="A5" s="13">
        <v>1</v>
      </c>
      <c r="B5" s="7" t="s">
        <v>452</v>
      </c>
      <c r="C5" s="7" t="s">
        <v>1101</v>
      </c>
      <c r="D5" s="7" t="s">
        <v>453</v>
      </c>
      <c r="E5" s="7" t="s">
        <v>1036</v>
      </c>
      <c r="F5" s="8" t="s">
        <v>1040</v>
      </c>
      <c r="G5" s="25">
        <v>1000</v>
      </c>
      <c r="H5" s="27" t="s">
        <v>1320</v>
      </c>
      <c r="I5" s="13"/>
      <c r="J5" s="13"/>
      <c r="K5" s="5" t="s">
        <v>1313</v>
      </c>
      <c r="L5" s="13"/>
    </row>
    <row r="6" spans="1:12" s="1" customFormat="1" ht="22.5" customHeight="1">
      <c r="A6" s="13">
        <v>2</v>
      </c>
      <c r="B6" s="7" t="s">
        <v>1100</v>
      </c>
      <c r="C6" s="7" t="s">
        <v>1101</v>
      </c>
      <c r="D6" s="7" t="s">
        <v>1102</v>
      </c>
      <c r="E6" s="7" t="s">
        <v>1036</v>
      </c>
      <c r="F6" s="8" t="s">
        <v>1040</v>
      </c>
      <c r="G6" s="25">
        <v>14000</v>
      </c>
      <c r="H6" s="27" t="s">
        <v>1320</v>
      </c>
      <c r="I6" s="13"/>
      <c r="J6" s="13"/>
      <c r="K6" s="5" t="s">
        <v>1313</v>
      </c>
      <c r="L6" s="13"/>
    </row>
    <row r="7" spans="1:12" s="1" customFormat="1" ht="22.5" customHeight="1">
      <c r="A7" s="13">
        <v>3</v>
      </c>
      <c r="B7" s="7" t="s">
        <v>1103</v>
      </c>
      <c r="C7" s="7" t="s">
        <v>1101</v>
      </c>
      <c r="D7" s="7" t="s">
        <v>1104</v>
      </c>
      <c r="E7" s="7" t="s">
        <v>1036</v>
      </c>
      <c r="F7" s="8" t="s">
        <v>1040</v>
      </c>
      <c r="G7" s="25">
        <v>9500</v>
      </c>
      <c r="H7" s="27" t="s">
        <v>1320</v>
      </c>
      <c r="I7" s="13"/>
      <c r="J7" s="13"/>
      <c r="K7" s="5" t="s">
        <v>1313</v>
      </c>
      <c r="L7" s="13"/>
    </row>
    <row r="8" spans="1:12" s="1" customFormat="1" ht="22.5" customHeight="1">
      <c r="A8" s="13">
        <v>4</v>
      </c>
      <c r="B8" s="7" t="s">
        <v>1105</v>
      </c>
      <c r="C8" s="7" t="s">
        <v>1101</v>
      </c>
      <c r="D8" s="7" t="s">
        <v>1106</v>
      </c>
      <c r="E8" s="7" t="s">
        <v>1036</v>
      </c>
      <c r="F8" s="8" t="s">
        <v>1040</v>
      </c>
      <c r="G8" s="25">
        <v>3000</v>
      </c>
      <c r="H8" s="27" t="s">
        <v>1320</v>
      </c>
      <c r="I8" s="13"/>
      <c r="J8" s="13"/>
      <c r="K8" s="5" t="s">
        <v>1313</v>
      </c>
      <c r="L8" s="13"/>
    </row>
    <row r="9" spans="1:12" s="1" customFormat="1" ht="22.5" customHeight="1">
      <c r="A9" s="13">
        <v>5</v>
      </c>
      <c r="B9" s="7" t="s">
        <v>1107</v>
      </c>
      <c r="C9" s="7" t="s">
        <v>1101</v>
      </c>
      <c r="D9" s="7" t="s">
        <v>1108</v>
      </c>
      <c r="E9" s="7" t="s">
        <v>1036</v>
      </c>
      <c r="F9" s="8" t="s">
        <v>1040</v>
      </c>
      <c r="G9" s="25">
        <v>66000</v>
      </c>
      <c r="H9" s="27" t="s">
        <v>1320</v>
      </c>
      <c r="I9" s="13"/>
      <c r="J9" s="13"/>
      <c r="K9" s="5" t="s">
        <v>1313</v>
      </c>
      <c r="L9" s="13"/>
    </row>
    <row r="10" spans="1:12" s="1" customFormat="1" ht="22.5" customHeight="1">
      <c r="A10" s="13">
        <v>6</v>
      </c>
      <c r="B10" s="7" t="s">
        <v>1109</v>
      </c>
      <c r="C10" s="7" t="s">
        <v>1101</v>
      </c>
      <c r="D10" s="7" t="s">
        <v>1110</v>
      </c>
      <c r="E10" s="7" t="s">
        <v>1036</v>
      </c>
      <c r="F10" s="8" t="s">
        <v>1040</v>
      </c>
      <c r="G10" s="25">
        <v>20000</v>
      </c>
      <c r="H10" s="27" t="s">
        <v>1320</v>
      </c>
      <c r="I10" s="13"/>
      <c r="J10" s="13"/>
      <c r="K10" s="5" t="s">
        <v>1313</v>
      </c>
      <c r="L10" s="13"/>
    </row>
    <row r="11" spans="1:12" s="1" customFormat="1" ht="22.5" customHeight="1">
      <c r="A11" s="13">
        <v>7</v>
      </c>
      <c r="B11" s="7" t="s">
        <v>454</v>
      </c>
      <c r="C11" s="7" t="s">
        <v>1101</v>
      </c>
      <c r="D11" s="7" t="s">
        <v>455</v>
      </c>
      <c r="E11" s="7" t="s">
        <v>1036</v>
      </c>
      <c r="F11" s="8" t="s">
        <v>1040</v>
      </c>
      <c r="G11" s="25">
        <v>1000</v>
      </c>
      <c r="H11" s="27" t="s">
        <v>1320</v>
      </c>
      <c r="I11" s="13"/>
      <c r="J11" s="13"/>
      <c r="K11" s="5" t="s">
        <v>1313</v>
      </c>
      <c r="L11" s="13"/>
    </row>
    <row r="12" spans="1:12" s="1" customFormat="1" ht="22.5" customHeight="1">
      <c r="A12" s="13">
        <v>8</v>
      </c>
      <c r="B12" s="7" t="s">
        <v>456</v>
      </c>
      <c r="C12" s="7" t="s">
        <v>1101</v>
      </c>
      <c r="D12" s="7" t="s">
        <v>457</v>
      </c>
      <c r="E12" s="7" t="s">
        <v>1036</v>
      </c>
      <c r="F12" s="8" t="s">
        <v>1040</v>
      </c>
      <c r="G12" s="25">
        <v>3000</v>
      </c>
      <c r="H12" s="27" t="s">
        <v>1320</v>
      </c>
      <c r="I12" s="13"/>
      <c r="J12" s="13"/>
      <c r="K12" s="5" t="s">
        <v>1313</v>
      </c>
      <c r="L12" s="13"/>
    </row>
    <row r="13" spans="1:12" s="1" customFormat="1" ht="22.5" customHeight="1">
      <c r="A13" s="13">
        <v>9</v>
      </c>
      <c r="B13" s="7" t="s">
        <v>458</v>
      </c>
      <c r="C13" s="7" t="s">
        <v>1101</v>
      </c>
      <c r="D13" s="7" t="s">
        <v>459</v>
      </c>
      <c r="E13" s="7" t="s">
        <v>1036</v>
      </c>
      <c r="F13" s="8" t="s">
        <v>1040</v>
      </c>
      <c r="G13" s="25">
        <v>15000</v>
      </c>
      <c r="H13" s="27" t="s">
        <v>1320</v>
      </c>
      <c r="I13" s="13"/>
      <c r="J13" s="13"/>
      <c r="K13" s="5" t="s">
        <v>1313</v>
      </c>
      <c r="L13" s="13"/>
    </row>
    <row r="14" spans="1:12" s="1" customFormat="1" ht="22.5" customHeight="1">
      <c r="A14" s="13">
        <v>10</v>
      </c>
      <c r="B14" s="7" t="s">
        <v>460</v>
      </c>
      <c r="C14" s="7" t="s">
        <v>1101</v>
      </c>
      <c r="D14" s="7" t="s">
        <v>461</v>
      </c>
      <c r="E14" s="7" t="s">
        <v>1036</v>
      </c>
      <c r="F14" s="8" t="s">
        <v>1040</v>
      </c>
      <c r="G14" s="25">
        <v>6000</v>
      </c>
      <c r="H14" s="27" t="s">
        <v>1320</v>
      </c>
      <c r="I14" s="13"/>
      <c r="J14" s="13"/>
      <c r="K14" s="5" t="s">
        <v>1313</v>
      </c>
      <c r="L14" s="13"/>
    </row>
    <row r="15" spans="1:12" s="1" customFormat="1" ht="22.5" customHeight="1">
      <c r="A15" s="13">
        <v>11</v>
      </c>
      <c r="B15" s="7" t="s">
        <v>462</v>
      </c>
      <c r="C15" s="7" t="s">
        <v>1101</v>
      </c>
      <c r="D15" s="7" t="s">
        <v>463</v>
      </c>
      <c r="E15" s="7" t="s">
        <v>1036</v>
      </c>
      <c r="F15" s="8" t="s">
        <v>1040</v>
      </c>
      <c r="G15" s="25">
        <v>1000</v>
      </c>
      <c r="H15" s="27" t="s">
        <v>1320</v>
      </c>
      <c r="I15" s="13"/>
      <c r="J15" s="13"/>
      <c r="K15" s="5" t="s">
        <v>1313</v>
      </c>
      <c r="L15" s="13"/>
    </row>
    <row r="16" spans="1:12" ht="22.5" customHeight="1">
      <c r="A16" s="9"/>
      <c r="B16" s="10"/>
      <c r="C16" s="10"/>
      <c r="D16" s="10"/>
      <c r="E16" s="10"/>
      <c r="F16" s="9"/>
      <c r="G16" s="24"/>
      <c r="H16" s="14"/>
      <c r="I16" s="14"/>
      <c r="J16" s="14"/>
      <c r="K16" s="14"/>
      <c r="L16" s="14"/>
    </row>
    <row r="17" spans="1:12" ht="22.5" customHeight="1">
      <c r="A17" s="9"/>
      <c r="B17" s="10"/>
      <c r="C17" s="16" t="s">
        <v>1316</v>
      </c>
      <c r="D17" s="10"/>
      <c r="E17" s="10"/>
      <c r="F17" s="9"/>
      <c r="G17" s="24">
        <f>SUM(G5:G16)</f>
        <v>139500</v>
      </c>
      <c r="H17" s="14"/>
      <c r="I17" s="14"/>
      <c r="J17" s="14"/>
      <c r="K17" s="14"/>
      <c r="L17" s="14"/>
    </row>
    <row r="18" spans="1:12" ht="50.25" customHeight="1">
      <c r="A18" s="162" t="s">
        <v>1457</v>
      </c>
      <c r="B18" s="162"/>
      <c r="C18" s="162"/>
      <c r="D18" s="162"/>
      <c r="E18" s="162"/>
      <c r="F18" s="162"/>
      <c r="G18" s="162"/>
      <c r="H18" s="162"/>
      <c r="I18" s="162"/>
      <c r="J18" s="162"/>
      <c r="K18" s="162"/>
      <c r="L18" s="162"/>
    </row>
    <row r="19" spans="1:12" ht="31.5" customHeight="1">
      <c r="A19" s="160" t="s">
        <v>1452</v>
      </c>
      <c r="B19" s="160"/>
      <c r="C19" s="160"/>
      <c r="D19" s="160"/>
      <c r="E19" s="160"/>
      <c r="F19" s="160"/>
      <c r="G19" s="160"/>
      <c r="H19" s="160"/>
      <c r="I19" s="160"/>
      <c r="J19" s="160"/>
      <c r="K19" s="160"/>
      <c r="L19" s="160"/>
    </row>
    <row r="20" spans="1:12" ht="200.25" customHeight="1">
      <c r="A20" s="161" t="s">
        <v>1455</v>
      </c>
      <c r="B20" s="161"/>
      <c r="C20" s="161"/>
      <c r="D20" s="161"/>
      <c r="E20" s="161"/>
      <c r="F20" s="161"/>
      <c r="G20" s="161"/>
      <c r="H20" s="161"/>
      <c r="I20" s="161"/>
      <c r="J20" s="161"/>
      <c r="K20" s="161"/>
      <c r="L20" s="161"/>
    </row>
  </sheetData>
  <mergeCells count="6">
    <mergeCell ref="A19:L19"/>
    <mergeCell ref="A20:L20"/>
    <mergeCell ref="A1:L1"/>
    <mergeCell ref="A2:L2"/>
    <mergeCell ref="A3:L3"/>
    <mergeCell ref="A18:L18"/>
  </mergeCells>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L117"/>
  <sheetViews>
    <sheetView workbookViewId="0" topLeftCell="A1">
      <selection activeCell="H18" sqref="H18"/>
    </sheetView>
  </sheetViews>
  <sheetFormatPr defaultColWidth="9.140625" defaultRowHeight="12.75"/>
  <cols>
    <col min="1" max="1" width="5.421875" style="0" customWidth="1"/>
    <col min="2" max="2" width="3.28125" style="0" customWidth="1"/>
    <col min="3" max="3" width="20.421875" style="0" customWidth="1"/>
    <col min="4" max="4" width="28.57421875" style="0" customWidth="1"/>
    <col min="5" max="5" width="7.28125" style="0" customWidth="1"/>
    <col min="6" max="6" width="14.00390625" style="0" customWidth="1"/>
    <col min="7" max="7" width="7.421875" style="0" customWidth="1"/>
    <col min="8" max="8" width="5.8515625" style="0" customWidth="1"/>
    <col min="9" max="9" width="9.8515625" style="0" customWidth="1"/>
    <col min="10" max="10" width="14.28125" style="22" customWidth="1"/>
    <col min="11" max="11" width="5.140625" style="0" customWidth="1"/>
  </cols>
  <sheetData>
    <row r="1" spans="1:12" s="1" customFormat="1" ht="18.75">
      <c r="A1" s="142" t="s">
        <v>1324</v>
      </c>
      <c r="B1" s="142"/>
      <c r="C1" s="142"/>
      <c r="D1" s="142"/>
      <c r="E1" s="142"/>
      <c r="F1" s="142"/>
      <c r="G1" s="142"/>
      <c r="H1" s="142"/>
      <c r="I1" s="142"/>
      <c r="J1" s="142"/>
      <c r="K1" s="142"/>
      <c r="L1" s="142"/>
    </row>
    <row r="2" spans="1:12" ht="12.75">
      <c r="A2" s="143" t="s">
        <v>1453</v>
      </c>
      <c r="B2" s="143"/>
      <c r="C2" s="143"/>
      <c r="D2" s="143"/>
      <c r="E2" s="143"/>
      <c r="F2" s="143"/>
      <c r="G2" s="143"/>
      <c r="H2" s="143"/>
      <c r="I2" s="143"/>
      <c r="J2" s="143"/>
      <c r="K2" s="143"/>
      <c r="L2" s="143"/>
    </row>
    <row r="3" spans="1:12" ht="20.25" customHeight="1">
      <c r="A3" s="131" t="s">
        <v>1454</v>
      </c>
      <c r="B3" s="131"/>
      <c r="C3" s="132"/>
      <c r="D3" s="132"/>
      <c r="E3" s="132"/>
      <c r="F3" s="132"/>
      <c r="G3" s="132"/>
      <c r="H3" s="132"/>
      <c r="I3" s="132"/>
      <c r="J3" s="132"/>
      <c r="K3" s="132"/>
      <c r="L3" s="132"/>
    </row>
    <row r="4" spans="1:12" ht="48">
      <c r="A4" s="31" t="s">
        <v>1325</v>
      </c>
      <c r="B4" s="31"/>
      <c r="C4" s="31" t="s">
        <v>1326</v>
      </c>
      <c r="D4" s="31" t="s">
        <v>1327</v>
      </c>
      <c r="E4" s="4" t="s">
        <v>1034</v>
      </c>
      <c r="F4" s="32" t="s">
        <v>1035</v>
      </c>
      <c r="G4" s="32" t="s">
        <v>1328</v>
      </c>
      <c r="H4" s="3" t="s">
        <v>1308</v>
      </c>
      <c r="I4" s="31" t="s">
        <v>1329</v>
      </c>
      <c r="J4" s="33" t="s">
        <v>1330</v>
      </c>
      <c r="K4" s="32" t="s">
        <v>1331</v>
      </c>
      <c r="L4" s="31" t="s">
        <v>1332</v>
      </c>
    </row>
    <row r="5" spans="1:12" ht="14.25">
      <c r="A5" s="34">
        <v>1</v>
      </c>
      <c r="B5" s="34"/>
      <c r="C5" s="34" t="s">
        <v>1333</v>
      </c>
      <c r="D5" s="34" t="s">
        <v>1334</v>
      </c>
      <c r="E5" s="34"/>
      <c r="F5" s="34" t="s">
        <v>1040</v>
      </c>
      <c r="G5" s="34">
        <v>1000</v>
      </c>
      <c r="H5" s="3" t="s">
        <v>1320</v>
      </c>
      <c r="I5" s="35"/>
      <c r="J5" s="36"/>
      <c r="K5" s="34" t="s">
        <v>1335</v>
      </c>
      <c r="L5" s="34"/>
    </row>
    <row r="6" spans="1:12" ht="14.25">
      <c r="A6" s="34">
        <v>2</v>
      </c>
      <c r="B6" s="34"/>
      <c r="C6" s="34" t="s">
        <v>1333</v>
      </c>
      <c r="D6" s="37" t="s">
        <v>1336</v>
      </c>
      <c r="E6" s="50"/>
      <c r="F6" s="34" t="s">
        <v>1040</v>
      </c>
      <c r="G6" s="34">
        <v>1000</v>
      </c>
      <c r="H6" s="3" t="s">
        <v>1320</v>
      </c>
      <c r="I6" s="35"/>
      <c r="J6" s="36"/>
      <c r="K6" s="34" t="s">
        <v>1335</v>
      </c>
      <c r="L6" s="34"/>
    </row>
    <row r="7" spans="1:12" ht="14.25">
      <c r="A7" s="34">
        <v>3</v>
      </c>
      <c r="B7" s="34"/>
      <c r="C7" s="34" t="s">
        <v>1333</v>
      </c>
      <c r="D7" s="37" t="s">
        <v>1337</v>
      </c>
      <c r="E7" s="50"/>
      <c r="F7" s="34" t="s">
        <v>1040</v>
      </c>
      <c r="G7" s="34">
        <v>1000</v>
      </c>
      <c r="H7" s="3" t="s">
        <v>1320</v>
      </c>
      <c r="I7" s="35"/>
      <c r="J7" s="36"/>
      <c r="K7" s="34" t="s">
        <v>1335</v>
      </c>
      <c r="L7" s="34"/>
    </row>
    <row r="8" spans="1:12" ht="14.25">
      <c r="A8" s="34">
        <v>4</v>
      </c>
      <c r="B8" s="34"/>
      <c r="C8" s="34" t="s">
        <v>1333</v>
      </c>
      <c r="D8" s="37" t="s">
        <v>1338</v>
      </c>
      <c r="E8" s="50"/>
      <c r="F8" s="34" t="s">
        <v>1040</v>
      </c>
      <c r="G8" s="34">
        <v>1000</v>
      </c>
      <c r="H8" s="3" t="s">
        <v>1320</v>
      </c>
      <c r="I8" s="35"/>
      <c r="J8" s="36"/>
      <c r="K8" s="34" t="s">
        <v>1335</v>
      </c>
      <c r="L8" s="34"/>
    </row>
    <row r="9" spans="1:12" ht="14.25">
      <c r="A9" s="34">
        <v>5</v>
      </c>
      <c r="B9" s="34"/>
      <c r="C9" s="34" t="s">
        <v>1333</v>
      </c>
      <c r="D9" s="37" t="s">
        <v>1339</v>
      </c>
      <c r="E9" s="50"/>
      <c r="F9" s="34" t="s">
        <v>1040</v>
      </c>
      <c r="G9" s="34">
        <v>1000</v>
      </c>
      <c r="H9" s="3" t="s">
        <v>1320</v>
      </c>
      <c r="I9" s="35"/>
      <c r="J9" s="36"/>
      <c r="K9" s="34" t="s">
        <v>1335</v>
      </c>
      <c r="L9" s="34"/>
    </row>
    <row r="10" spans="1:12" ht="14.25">
      <c r="A10" s="34">
        <v>6</v>
      </c>
      <c r="B10" s="34"/>
      <c r="C10" s="34" t="s">
        <v>1333</v>
      </c>
      <c r="D10" s="37" t="s">
        <v>1340</v>
      </c>
      <c r="E10" s="50"/>
      <c r="F10" s="34" t="s">
        <v>1040</v>
      </c>
      <c r="G10" s="34">
        <v>1000</v>
      </c>
      <c r="H10" s="3" t="s">
        <v>1320</v>
      </c>
      <c r="I10" s="35"/>
      <c r="J10" s="36"/>
      <c r="K10" s="34" t="s">
        <v>1335</v>
      </c>
      <c r="L10" s="34"/>
    </row>
    <row r="11" spans="1:12" ht="14.25">
      <c r="A11" s="34">
        <v>7</v>
      </c>
      <c r="B11" s="34"/>
      <c r="C11" s="34" t="s">
        <v>1333</v>
      </c>
      <c r="D11" s="34" t="s">
        <v>1341</v>
      </c>
      <c r="E11" s="34"/>
      <c r="F11" s="34" t="s">
        <v>1040</v>
      </c>
      <c r="G11" s="34">
        <v>1000</v>
      </c>
      <c r="H11" s="3" t="s">
        <v>1320</v>
      </c>
      <c r="I11" s="35"/>
      <c r="J11" s="36"/>
      <c r="K11" s="34" t="s">
        <v>1335</v>
      </c>
      <c r="L11" s="34"/>
    </row>
    <row r="12" spans="1:12" ht="14.25">
      <c r="A12" s="34">
        <v>8</v>
      </c>
      <c r="B12" s="34"/>
      <c r="C12" s="34" t="s">
        <v>1333</v>
      </c>
      <c r="D12" s="34" t="s">
        <v>1342</v>
      </c>
      <c r="E12" s="34"/>
      <c r="F12" s="34" t="s">
        <v>1040</v>
      </c>
      <c r="G12" s="34">
        <v>1000</v>
      </c>
      <c r="H12" s="3" t="s">
        <v>1320</v>
      </c>
      <c r="I12" s="35"/>
      <c r="J12" s="36"/>
      <c r="K12" s="34" t="s">
        <v>1335</v>
      </c>
      <c r="L12" s="34"/>
    </row>
    <row r="13" spans="1:12" ht="14.25">
      <c r="A13" s="34">
        <v>9</v>
      </c>
      <c r="B13" s="34"/>
      <c r="C13" s="34" t="s">
        <v>1333</v>
      </c>
      <c r="D13" s="37" t="s">
        <v>1343</v>
      </c>
      <c r="E13" s="50"/>
      <c r="F13" s="34" t="s">
        <v>1040</v>
      </c>
      <c r="G13" s="34">
        <v>1000</v>
      </c>
      <c r="H13" s="3" t="s">
        <v>1320</v>
      </c>
      <c r="I13" s="35"/>
      <c r="J13" s="36"/>
      <c r="K13" s="34" t="s">
        <v>1335</v>
      </c>
      <c r="L13" s="34"/>
    </row>
    <row r="14" spans="1:12" ht="14.25">
      <c r="A14" s="34">
        <v>10</v>
      </c>
      <c r="B14" s="34"/>
      <c r="C14" s="34" t="s">
        <v>1333</v>
      </c>
      <c r="D14" s="34" t="s">
        <v>1344</v>
      </c>
      <c r="E14" s="34"/>
      <c r="F14" s="34" t="s">
        <v>1040</v>
      </c>
      <c r="G14" s="34">
        <v>1000</v>
      </c>
      <c r="H14" s="3" t="s">
        <v>1320</v>
      </c>
      <c r="I14" s="35"/>
      <c r="J14" s="36"/>
      <c r="K14" s="34" t="s">
        <v>1335</v>
      </c>
      <c r="L14" s="34"/>
    </row>
    <row r="15" spans="1:12" ht="14.25">
      <c r="A15" s="34">
        <v>11</v>
      </c>
      <c r="B15" s="34"/>
      <c r="C15" s="34" t="s">
        <v>1333</v>
      </c>
      <c r="D15" s="37" t="s">
        <v>1345</v>
      </c>
      <c r="E15" s="50"/>
      <c r="F15" s="34" t="s">
        <v>1040</v>
      </c>
      <c r="G15" s="34">
        <v>1000</v>
      </c>
      <c r="H15" s="3" t="s">
        <v>1320</v>
      </c>
      <c r="I15" s="35"/>
      <c r="J15" s="36"/>
      <c r="K15" s="34" t="s">
        <v>1335</v>
      </c>
      <c r="L15" s="34"/>
    </row>
    <row r="16" spans="1:12" ht="14.25">
      <c r="A16" s="34">
        <v>12</v>
      </c>
      <c r="B16" s="34"/>
      <c r="C16" s="34" t="s">
        <v>1333</v>
      </c>
      <c r="D16" s="34" t="s">
        <v>1346</v>
      </c>
      <c r="E16" s="34"/>
      <c r="F16" s="34" t="s">
        <v>1040</v>
      </c>
      <c r="G16" s="34">
        <v>1000</v>
      </c>
      <c r="H16" s="3" t="s">
        <v>1320</v>
      </c>
      <c r="I16" s="35"/>
      <c r="J16" s="36"/>
      <c r="K16" s="34" t="s">
        <v>1335</v>
      </c>
      <c r="L16" s="34"/>
    </row>
    <row r="17" spans="1:12" ht="14.25">
      <c r="A17" s="34">
        <v>13</v>
      </c>
      <c r="B17" s="34"/>
      <c r="C17" s="34" t="s">
        <v>1333</v>
      </c>
      <c r="D17" s="34" t="s">
        <v>1347</v>
      </c>
      <c r="E17" s="34"/>
      <c r="F17" s="34" t="s">
        <v>1040</v>
      </c>
      <c r="G17" s="34">
        <v>1000</v>
      </c>
      <c r="H17" s="3" t="s">
        <v>1320</v>
      </c>
      <c r="I17" s="35"/>
      <c r="J17" s="36"/>
      <c r="K17" s="34" t="s">
        <v>1335</v>
      </c>
      <c r="L17" s="34"/>
    </row>
    <row r="18" spans="1:12" ht="14.25">
      <c r="A18" s="34">
        <v>14</v>
      </c>
      <c r="B18" s="34"/>
      <c r="C18" s="34" t="s">
        <v>1333</v>
      </c>
      <c r="D18" s="34" t="s">
        <v>1348</v>
      </c>
      <c r="E18" s="34"/>
      <c r="F18" s="34" t="s">
        <v>1040</v>
      </c>
      <c r="G18" s="34">
        <v>1000</v>
      </c>
      <c r="H18" s="3" t="s">
        <v>1320</v>
      </c>
      <c r="I18" s="35"/>
      <c r="J18" s="36"/>
      <c r="K18" s="34" t="s">
        <v>1335</v>
      </c>
      <c r="L18" s="34"/>
    </row>
    <row r="19" spans="1:12" ht="14.25">
      <c r="A19" s="34">
        <v>15</v>
      </c>
      <c r="B19" s="34"/>
      <c r="C19" s="34" t="s">
        <v>1333</v>
      </c>
      <c r="D19" s="34" t="s">
        <v>1349</v>
      </c>
      <c r="E19" s="34"/>
      <c r="F19" s="34" t="s">
        <v>1040</v>
      </c>
      <c r="G19" s="34">
        <v>1000</v>
      </c>
      <c r="H19" s="3" t="s">
        <v>1320</v>
      </c>
      <c r="I19" s="35"/>
      <c r="J19" s="36"/>
      <c r="K19" s="34" t="s">
        <v>1335</v>
      </c>
      <c r="L19" s="34"/>
    </row>
    <row r="20" spans="1:12" ht="14.25">
      <c r="A20" s="34">
        <v>16</v>
      </c>
      <c r="B20" s="34"/>
      <c r="C20" s="34" t="s">
        <v>1333</v>
      </c>
      <c r="D20" s="34" t="s">
        <v>1350</v>
      </c>
      <c r="E20" s="34"/>
      <c r="F20" s="34" t="s">
        <v>1040</v>
      </c>
      <c r="G20" s="34">
        <v>1000</v>
      </c>
      <c r="H20" s="3" t="s">
        <v>1320</v>
      </c>
      <c r="I20" s="35"/>
      <c r="J20" s="36"/>
      <c r="K20" s="34" t="s">
        <v>1335</v>
      </c>
      <c r="L20" s="34"/>
    </row>
    <row r="21" spans="1:12" ht="14.25">
      <c r="A21" s="34">
        <v>17</v>
      </c>
      <c r="B21" s="34"/>
      <c r="C21" s="34" t="s">
        <v>1333</v>
      </c>
      <c r="D21" s="34" t="s">
        <v>1351</v>
      </c>
      <c r="E21" s="34"/>
      <c r="F21" s="34" t="s">
        <v>1040</v>
      </c>
      <c r="G21" s="34">
        <v>1000</v>
      </c>
      <c r="H21" s="3" t="s">
        <v>1320</v>
      </c>
      <c r="I21" s="35"/>
      <c r="J21" s="36"/>
      <c r="K21" s="34" t="s">
        <v>1335</v>
      </c>
      <c r="L21" s="34"/>
    </row>
    <row r="22" spans="1:12" ht="14.25">
      <c r="A22" s="34">
        <v>18</v>
      </c>
      <c r="B22" s="34"/>
      <c r="C22" s="34" t="s">
        <v>1333</v>
      </c>
      <c r="D22" s="34" t="s">
        <v>1352</v>
      </c>
      <c r="E22" s="34"/>
      <c r="F22" s="34" t="s">
        <v>1040</v>
      </c>
      <c r="G22" s="34">
        <v>1000</v>
      </c>
      <c r="H22" s="3" t="s">
        <v>1320</v>
      </c>
      <c r="I22" s="35"/>
      <c r="J22" s="36"/>
      <c r="K22" s="34" t="s">
        <v>1335</v>
      </c>
      <c r="L22" s="34"/>
    </row>
    <row r="23" spans="1:12" ht="14.25">
      <c r="A23" s="34">
        <v>19</v>
      </c>
      <c r="B23" s="34"/>
      <c r="C23" s="34" t="s">
        <v>1333</v>
      </c>
      <c r="D23" s="34" t="s">
        <v>1353</v>
      </c>
      <c r="E23" s="34"/>
      <c r="F23" s="34" t="s">
        <v>1040</v>
      </c>
      <c r="G23" s="34">
        <v>1000</v>
      </c>
      <c r="H23" s="3" t="s">
        <v>1320</v>
      </c>
      <c r="I23" s="35"/>
      <c r="J23" s="36"/>
      <c r="K23" s="34" t="s">
        <v>1335</v>
      </c>
      <c r="L23" s="34"/>
    </row>
    <row r="24" spans="1:12" ht="14.25">
      <c r="A24" s="34">
        <v>20</v>
      </c>
      <c r="B24" s="34"/>
      <c r="C24" s="34" t="s">
        <v>1354</v>
      </c>
      <c r="D24" s="34" t="s">
        <v>1355</v>
      </c>
      <c r="E24" s="34"/>
      <c r="F24" s="34" t="s">
        <v>1040</v>
      </c>
      <c r="G24" s="34">
        <v>1000</v>
      </c>
      <c r="H24" s="3" t="s">
        <v>1320</v>
      </c>
      <c r="I24" s="35"/>
      <c r="J24" s="36"/>
      <c r="K24" s="34" t="s">
        <v>1335</v>
      </c>
      <c r="L24" s="34"/>
    </row>
    <row r="25" spans="1:12" ht="14.25">
      <c r="A25" s="34">
        <v>21</v>
      </c>
      <c r="B25" s="34"/>
      <c r="C25" s="34" t="s">
        <v>1354</v>
      </c>
      <c r="D25" s="34" t="s">
        <v>1356</v>
      </c>
      <c r="E25" s="34"/>
      <c r="F25" s="34" t="s">
        <v>1040</v>
      </c>
      <c r="G25" s="34">
        <v>1000</v>
      </c>
      <c r="H25" s="3" t="s">
        <v>1320</v>
      </c>
      <c r="I25" s="35"/>
      <c r="J25" s="36"/>
      <c r="K25" s="34" t="s">
        <v>1335</v>
      </c>
      <c r="L25" s="34"/>
    </row>
    <row r="26" spans="1:12" ht="14.25">
      <c r="A26" s="34">
        <v>22</v>
      </c>
      <c r="B26" s="34"/>
      <c r="C26" s="34" t="s">
        <v>1354</v>
      </c>
      <c r="D26" s="34" t="s">
        <v>1357</v>
      </c>
      <c r="E26" s="34"/>
      <c r="F26" s="34" t="s">
        <v>1040</v>
      </c>
      <c r="G26" s="34">
        <v>1000</v>
      </c>
      <c r="H26" s="3" t="s">
        <v>1320</v>
      </c>
      <c r="I26" s="35"/>
      <c r="J26" s="36"/>
      <c r="K26" s="34" t="s">
        <v>1335</v>
      </c>
      <c r="L26" s="34"/>
    </row>
    <row r="27" spans="1:12" ht="14.25">
      <c r="A27" s="34">
        <v>23</v>
      </c>
      <c r="B27" s="34"/>
      <c r="C27" s="34" t="s">
        <v>1354</v>
      </c>
      <c r="D27" s="34" t="s">
        <v>1358</v>
      </c>
      <c r="E27" s="34"/>
      <c r="F27" s="34" t="s">
        <v>1040</v>
      </c>
      <c r="G27" s="34">
        <v>1000</v>
      </c>
      <c r="H27" s="3" t="s">
        <v>1320</v>
      </c>
      <c r="I27" s="35"/>
      <c r="J27" s="36"/>
      <c r="K27" s="34" t="s">
        <v>1335</v>
      </c>
      <c r="L27" s="34"/>
    </row>
    <row r="28" spans="1:12" ht="14.25">
      <c r="A28" s="34">
        <v>24</v>
      </c>
      <c r="B28" s="34"/>
      <c r="C28" s="34" t="s">
        <v>1354</v>
      </c>
      <c r="D28" s="34" t="s">
        <v>1359</v>
      </c>
      <c r="E28" s="34"/>
      <c r="F28" s="34" t="s">
        <v>1040</v>
      </c>
      <c r="G28" s="34">
        <v>1000</v>
      </c>
      <c r="H28" s="3" t="s">
        <v>1320</v>
      </c>
      <c r="I28" s="35"/>
      <c r="J28" s="36"/>
      <c r="K28" s="34" t="s">
        <v>1335</v>
      </c>
      <c r="L28" s="34"/>
    </row>
    <row r="29" spans="1:12" ht="14.25">
      <c r="A29" s="34">
        <v>25</v>
      </c>
      <c r="B29" s="34"/>
      <c r="C29" s="34" t="s">
        <v>1354</v>
      </c>
      <c r="D29" s="34" t="s">
        <v>1360</v>
      </c>
      <c r="E29" s="34"/>
      <c r="F29" s="34" t="s">
        <v>1040</v>
      </c>
      <c r="G29" s="34">
        <v>1000</v>
      </c>
      <c r="H29" s="3" t="s">
        <v>1320</v>
      </c>
      <c r="I29" s="35"/>
      <c r="J29" s="36"/>
      <c r="K29" s="34" t="s">
        <v>1335</v>
      </c>
      <c r="L29" s="34"/>
    </row>
    <row r="30" spans="1:12" ht="14.25">
      <c r="A30" s="34">
        <v>26</v>
      </c>
      <c r="B30" s="34"/>
      <c r="C30" s="34" t="s">
        <v>1354</v>
      </c>
      <c r="D30" s="34" t="s">
        <v>1361</v>
      </c>
      <c r="E30" s="34"/>
      <c r="F30" s="34" t="s">
        <v>1040</v>
      </c>
      <c r="G30" s="34">
        <v>1000</v>
      </c>
      <c r="H30" s="3" t="s">
        <v>1320</v>
      </c>
      <c r="I30" s="35"/>
      <c r="J30" s="36"/>
      <c r="K30" s="34" t="s">
        <v>1335</v>
      </c>
      <c r="L30" s="34"/>
    </row>
    <row r="31" spans="1:12" ht="14.25">
      <c r="A31" s="34">
        <v>27</v>
      </c>
      <c r="B31" s="34"/>
      <c r="C31" s="34" t="s">
        <v>1354</v>
      </c>
      <c r="D31" s="34" t="s">
        <v>1362</v>
      </c>
      <c r="E31" s="34"/>
      <c r="F31" s="34" t="s">
        <v>1040</v>
      </c>
      <c r="G31" s="34">
        <v>1000</v>
      </c>
      <c r="H31" s="3" t="s">
        <v>1320</v>
      </c>
      <c r="I31" s="35"/>
      <c r="J31" s="36"/>
      <c r="K31" s="34" t="s">
        <v>1335</v>
      </c>
      <c r="L31" s="34"/>
    </row>
    <row r="32" spans="1:12" ht="14.25">
      <c r="A32" s="34">
        <v>28</v>
      </c>
      <c r="B32" s="34"/>
      <c r="C32" s="34" t="s">
        <v>1354</v>
      </c>
      <c r="D32" s="34" t="s">
        <v>1363</v>
      </c>
      <c r="E32" s="34"/>
      <c r="F32" s="34" t="s">
        <v>1040</v>
      </c>
      <c r="G32" s="34">
        <v>1000</v>
      </c>
      <c r="H32" s="3" t="s">
        <v>1320</v>
      </c>
      <c r="I32" s="35"/>
      <c r="J32" s="36"/>
      <c r="K32" s="34" t="s">
        <v>1335</v>
      </c>
      <c r="L32" s="34"/>
    </row>
    <row r="33" spans="1:12" ht="14.25">
      <c r="A33" s="34">
        <v>29</v>
      </c>
      <c r="B33" s="34"/>
      <c r="C33" s="34" t="s">
        <v>1354</v>
      </c>
      <c r="D33" s="34" t="s">
        <v>1364</v>
      </c>
      <c r="E33" s="34"/>
      <c r="F33" s="34" t="s">
        <v>1040</v>
      </c>
      <c r="G33" s="34">
        <v>1000</v>
      </c>
      <c r="H33" s="3" t="s">
        <v>1320</v>
      </c>
      <c r="I33" s="35"/>
      <c r="J33" s="36"/>
      <c r="K33" s="34" t="s">
        <v>1335</v>
      </c>
      <c r="L33" s="34"/>
    </row>
    <row r="34" spans="1:12" ht="14.25">
      <c r="A34" s="34">
        <v>30</v>
      </c>
      <c r="B34" s="34"/>
      <c r="C34" s="34" t="s">
        <v>1354</v>
      </c>
      <c r="D34" s="34" t="s">
        <v>1365</v>
      </c>
      <c r="E34" s="34"/>
      <c r="F34" s="34" t="s">
        <v>1040</v>
      </c>
      <c r="G34" s="34">
        <v>1000</v>
      </c>
      <c r="H34" s="3" t="s">
        <v>1320</v>
      </c>
      <c r="I34" s="35"/>
      <c r="J34" s="36"/>
      <c r="K34" s="34" t="s">
        <v>1335</v>
      </c>
      <c r="L34" s="34"/>
    </row>
    <row r="35" spans="1:12" ht="14.25">
      <c r="A35" s="34">
        <v>31</v>
      </c>
      <c r="B35" s="34"/>
      <c r="C35" s="34" t="s">
        <v>1354</v>
      </c>
      <c r="D35" s="34" t="s">
        <v>1366</v>
      </c>
      <c r="E35" s="34"/>
      <c r="F35" s="34" t="s">
        <v>1040</v>
      </c>
      <c r="G35" s="34">
        <v>1000</v>
      </c>
      <c r="H35" s="3" t="s">
        <v>1320</v>
      </c>
      <c r="I35" s="35"/>
      <c r="J35" s="36"/>
      <c r="K35" s="34" t="s">
        <v>1335</v>
      </c>
      <c r="L35" s="34"/>
    </row>
    <row r="36" spans="1:12" ht="14.25">
      <c r="A36" s="34">
        <v>32</v>
      </c>
      <c r="B36" s="34"/>
      <c r="C36" s="34" t="s">
        <v>1354</v>
      </c>
      <c r="D36" s="34" t="s">
        <v>1367</v>
      </c>
      <c r="E36" s="34"/>
      <c r="F36" s="34" t="s">
        <v>1040</v>
      </c>
      <c r="G36" s="34">
        <v>1000</v>
      </c>
      <c r="H36" s="3" t="s">
        <v>1320</v>
      </c>
      <c r="I36" s="35"/>
      <c r="J36" s="36"/>
      <c r="K36" s="34" t="s">
        <v>1335</v>
      </c>
      <c r="L36" s="34"/>
    </row>
    <row r="37" spans="1:12" ht="14.25">
      <c r="A37" s="34">
        <v>33</v>
      </c>
      <c r="B37" s="34"/>
      <c r="C37" s="34" t="s">
        <v>1354</v>
      </c>
      <c r="D37" s="34" t="s">
        <v>1368</v>
      </c>
      <c r="E37" s="34"/>
      <c r="F37" s="34" t="s">
        <v>1040</v>
      </c>
      <c r="G37" s="34">
        <v>1000</v>
      </c>
      <c r="H37" s="3" t="s">
        <v>1320</v>
      </c>
      <c r="I37" s="35"/>
      <c r="J37" s="36"/>
      <c r="K37" s="34" t="s">
        <v>1335</v>
      </c>
      <c r="L37" s="34"/>
    </row>
    <row r="38" spans="1:12" ht="14.25">
      <c r="A38" s="34">
        <v>34</v>
      </c>
      <c r="B38" s="34"/>
      <c r="C38" s="34" t="s">
        <v>1354</v>
      </c>
      <c r="D38" s="34" t="s">
        <v>1369</v>
      </c>
      <c r="E38" s="34"/>
      <c r="F38" s="34" t="s">
        <v>1040</v>
      </c>
      <c r="G38" s="34">
        <v>1000</v>
      </c>
      <c r="H38" s="3" t="s">
        <v>1320</v>
      </c>
      <c r="I38" s="35"/>
      <c r="J38" s="36"/>
      <c r="K38" s="34" t="s">
        <v>1335</v>
      </c>
      <c r="L38" s="34"/>
    </row>
    <row r="39" spans="1:12" ht="14.25">
      <c r="A39" s="34">
        <v>35</v>
      </c>
      <c r="B39" s="34"/>
      <c r="C39" s="34" t="s">
        <v>1354</v>
      </c>
      <c r="D39" s="34" t="s">
        <v>1370</v>
      </c>
      <c r="E39" s="34"/>
      <c r="F39" s="34" t="s">
        <v>1040</v>
      </c>
      <c r="G39" s="34">
        <v>1000</v>
      </c>
      <c r="H39" s="3" t="s">
        <v>1320</v>
      </c>
      <c r="I39" s="35"/>
      <c r="J39" s="36"/>
      <c r="K39" s="34" t="s">
        <v>1335</v>
      </c>
      <c r="L39" s="34"/>
    </row>
    <row r="40" spans="1:12" ht="14.25">
      <c r="A40" s="34">
        <v>36</v>
      </c>
      <c r="B40" s="34"/>
      <c r="C40" s="34" t="s">
        <v>1354</v>
      </c>
      <c r="D40" s="34" t="s">
        <v>1371</v>
      </c>
      <c r="E40" s="34"/>
      <c r="F40" s="34" t="s">
        <v>1040</v>
      </c>
      <c r="G40" s="34">
        <v>1000</v>
      </c>
      <c r="H40" s="3" t="s">
        <v>1320</v>
      </c>
      <c r="I40" s="35"/>
      <c r="J40" s="36"/>
      <c r="K40" s="34" t="s">
        <v>1335</v>
      </c>
      <c r="L40" s="34"/>
    </row>
    <row r="41" spans="1:12" ht="14.25">
      <c r="A41" s="34">
        <v>37</v>
      </c>
      <c r="B41" s="34"/>
      <c r="C41" s="34" t="s">
        <v>1354</v>
      </c>
      <c r="D41" s="34" t="s">
        <v>1372</v>
      </c>
      <c r="E41" s="34"/>
      <c r="F41" s="34" t="s">
        <v>1040</v>
      </c>
      <c r="G41" s="34">
        <v>1000</v>
      </c>
      <c r="H41" s="3" t="s">
        <v>1320</v>
      </c>
      <c r="I41" s="35"/>
      <c r="J41" s="36"/>
      <c r="K41" s="34" t="s">
        <v>1335</v>
      </c>
      <c r="L41" s="34"/>
    </row>
    <row r="42" spans="1:12" ht="14.25">
      <c r="A42" s="34">
        <v>38</v>
      </c>
      <c r="B42" s="34"/>
      <c r="C42" s="34" t="s">
        <v>1354</v>
      </c>
      <c r="D42" s="34" t="s">
        <v>1373</v>
      </c>
      <c r="E42" s="34"/>
      <c r="F42" s="34" t="s">
        <v>1040</v>
      </c>
      <c r="G42" s="34">
        <v>1000</v>
      </c>
      <c r="H42" s="3" t="s">
        <v>1320</v>
      </c>
      <c r="I42" s="35"/>
      <c r="J42" s="36"/>
      <c r="K42" s="34" t="s">
        <v>1335</v>
      </c>
      <c r="L42" s="34"/>
    </row>
    <row r="43" spans="1:12" ht="14.25">
      <c r="A43" s="34">
        <v>39</v>
      </c>
      <c r="B43" s="34"/>
      <c r="C43" s="34" t="s">
        <v>1374</v>
      </c>
      <c r="D43" s="34" t="s">
        <v>1375</v>
      </c>
      <c r="E43" s="34"/>
      <c r="F43" s="34" t="s">
        <v>1040</v>
      </c>
      <c r="G43" s="34">
        <v>1000</v>
      </c>
      <c r="H43" s="3" t="s">
        <v>1320</v>
      </c>
      <c r="I43" s="35"/>
      <c r="J43" s="36"/>
      <c r="K43" s="34" t="s">
        <v>1335</v>
      </c>
      <c r="L43" s="34"/>
    </row>
    <row r="44" spans="1:12" ht="14.25">
      <c r="A44" s="34">
        <v>40</v>
      </c>
      <c r="B44" s="34"/>
      <c r="C44" s="34" t="s">
        <v>1374</v>
      </c>
      <c r="D44" s="34" t="s">
        <v>1376</v>
      </c>
      <c r="E44" s="34"/>
      <c r="F44" s="34" t="s">
        <v>1040</v>
      </c>
      <c r="G44" s="34">
        <v>1000</v>
      </c>
      <c r="H44" s="3" t="s">
        <v>1320</v>
      </c>
      <c r="I44" s="35"/>
      <c r="J44" s="36"/>
      <c r="K44" s="34" t="s">
        <v>1335</v>
      </c>
      <c r="L44" s="34"/>
    </row>
    <row r="45" spans="1:12" ht="14.25">
      <c r="A45" s="34">
        <v>41</v>
      </c>
      <c r="B45" s="34"/>
      <c r="C45" s="34" t="s">
        <v>1374</v>
      </c>
      <c r="D45" s="34" t="s">
        <v>1377</v>
      </c>
      <c r="E45" s="34"/>
      <c r="F45" s="34" t="s">
        <v>1040</v>
      </c>
      <c r="G45" s="34">
        <v>1000</v>
      </c>
      <c r="H45" s="3" t="s">
        <v>1320</v>
      </c>
      <c r="I45" s="35"/>
      <c r="J45" s="36"/>
      <c r="K45" s="34" t="s">
        <v>1335</v>
      </c>
      <c r="L45" s="34"/>
    </row>
    <row r="46" spans="1:12" ht="14.25">
      <c r="A46" s="34">
        <v>42</v>
      </c>
      <c r="B46" s="34"/>
      <c r="C46" s="34" t="s">
        <v>1374</v>
      </c>
      <c r="D46" s="34" t="s">
        <v>1378</v>
      </c>
      <c r="E46" s="34"/>
      <c r="F46" s="34" t="s">
        <v>1040</v>
      </c>
      <c r="G46" s="34">
        <v>1000</v>
      </c>
      <c r="H46" s="3" t="s">
        <v>1320</v>
      </c>
      <c r="I46" s="35"/>
      <c r="J46" s="36"/>
      <c r="K46" s="34" t="s">
        <v>1335</v>
      </c>
      <c r="L46" s="34"/>
    </row>
    <row r="47" spans="1:12" ht="14.25">
      <c r="A47" s="34">
        <v>43</v>
      </c>
      <c r="B47" s="34"/>
      <c r="C47" s="34" t="s">
        <v>1374</v>
      </c>
      <c r="D47" s="34" t="s">
        <v>1379</v>
      </c>
      <c r="E47" s="34"/>
      <c r="F47" s="34" t="s">
        <v>1040</v>
      </c>
      <c r="G47" s="34">
        <v>1000</v>
      </c>
      <c r="H47" s="3" t="s">
        <v>1320</v>
      </c>
      <c r="I47" s="35"/>
      <c r="J47" s="36"/>
      <c r="K47" s="34" t="s">
        <v>1335</v>
      </c>
      <c r="L47" s="34"/>
    </row>
    <row r="48" spans="1:12" ht="14.25">
      <c r="A48" s="34">
        <v>44</v>
      </c>
      <c r="B48" s="34"/>
      <c r="C48" s="34" t="s">
        <v>1374</v>
      </c>
      <c r="D48" s="34" t="s">
        <v>1380</v>
      </c>
      <c r="E48" s="34"/>
      <c r="F48" s="34" t="s">
        <v>1040</v>
      </c>
      <c r="G48" s="34">
        <v>1000</v>
      </c>
      <c r="H48" s="3" t="s">
        <v>1320</v>
      </c>
      <c r="I48" s="35"/>
      <c r="J48" s="36"/>
      <c r="K48" s="34" t="s">
        <v>1335</v>
      </c>
      <c r="L48" s="34"/>
    </row>
    <row r="49" spans="1:12" ht="14.25">
      <c r="A49" s="34">
        <v>45</v>
      </c>
      <c r="B49" s="34"/>
      <c r="C49" s="34" t="s">
        <v>1381</v>
      </c>
      <c r="D49" s="34" t="s">
        <v>1382</v>
      </c>
      <c r="E49" s="34"/>
      <c r="F49" s="34" t="s">
        <v>1040</v>
      </c>
      <c r="G49" s="34">
        <v>1000</v>
      </c>
      <c r="H49" s="3" t="s">
        <v>1320</v>
      </c>
      <c r="I49" s="35"/>
      <c r="J49" s="36"/>
      <c r="K49" s="34" t="s">
        <v>1335</v>
      </c>
      <c r="L49" s="34"/>
    </row>
    <row r="50" spans="1:12" ht="14.25">
      <c r="A50" s="34">
        <v>46</v>
      </c>
      <c r="B50" s="34"/>
      <c r="C50" s="34" t="s">
        <v>1381</v>
      </c>
      <c r="D50" s="34" t="s">
        <v>1383</v>
      </c>
      <c r="E50" s="34"/>
      <c r="F50" s="34" t="s">
        <v>1040</v>
      </c>
      <c r="G50" s="34">
        <v>1000</v>
      </c>
      <c r="H50" s="3" t="s">
        <v>1320</v>
      </c>
      <c r="I50" s="35"/>
      <c r="J50" s="36"/>
      <c r="K50" s="34" t="s">
        <v>1335</v>
      </c>
      <c r="L50" s="34"/>
    </row>
    <row r="51" spans="1:12" ht="14.25">
      <c r="A51" s="34">
        <v>47</v>
      </c>
      <c r="B51" s="34"/>
      <c r="C51" s="34" t="s">
        <v>1381</v>
      </c>
      <c r="D51" s="34" t="s">
        <v>1384</v>
      </c>
      <c r="E51" s="34"/>
      <c r="F51" s="34" t="s">
        <v>1040</v>
      </c>
      <c r="G51" s="34">
        <v>1000</v>
      </c>
      <c r="H51" s="3" t="s">
        <v>1320</v>
      </c>
      <c r="I51" s="35"/>
      <c r="J51" s="36"/>
      <c r="K51" s="34" t="s">
        <v>1335</v>
      </c>
      <c r="L51" s="34"/>
    </row>
    <row r="52" spans="1:12" ht="14.25">
      <c r="A52" s="34">
        <v>48</v>
      </c>
      <c r="B52" s="34"/>
      <c r="C52" s="34" t="s">
        <v>1381</v>
      </c>
      <c r="D52" s="34" t="s">
        <v>1385</v>
      </c>
      <c r="E52" s="34"/>
      <c r="F52" s="34" t="s">
        <v>1040</v>
      </c>
      <c r="G52" s="34">
        <v>1000</v>
      </c>
      <c r="H52" s="3" t="s">
        <v>1320</v>
      </c>
      <c r="I52" s="35"/>
      <c r="J52" s="36"/>
      <c r="K52" s="34" t="s">
        <v>1335</v>
      </c>
      <c r="L52" s="34"/>
    </row>
    <row r="53" spans="1:12" ht="14.25">
      <c r="A53" s="34">
        <v>49</v>
      </c>
      <c r="B53" s="34"/>
      <c r="C53" s="34" t="s">
        <v>1381</v>
      </c>
      <c r="D53" s="34" t="s">
        <v>1386</v>
      </c>
      <c r="E53" s="34"/>
      <c r="F53" s="34" t="s">
        <v>1040</v>
      </c>
      <c r="G53" s="34">
        <v>1000</v>
      </c>
      <c r="H53" s="3" t="s">
        <v>1320</v>
      </c>
      <c r="I53" s="35"/>
      <c r="J53" s="36"/>
      <c r="K53" s="34" t="s">
        <v>1335</v>
      </c>
      <c r="L53" s="34"/>
    </row>
    <row r="54" spans="1:12" ht="14.25">
      <c r="A54" s="34">
        <v>50</v>
      </c>
      <c r="B54" s="34"/>
      <c r="C54" s="34" t="s">
        <v>1381</v>
      </c>
      <c r="D54" s="34" t="s">
        <v>1387</v>
      </c>
      <c r="E54" s="34"/>
      <c r="F54" s="34" t="s">
        <v>1040</v>
      </c>
      <c r="G54" s="34">
        <v>1000</v>
      </c>
      <c r="H54" s="3" t="s">
        <v>1320</v>
      </c>
      <c r="I54" s="35"/>
      <c r="J54" s="36"/>
      <c r="K54" s="34" t="s">
        <v>1335</v>
      </c>
      <c r="L54" s="34"/>
    </row>
    <row r="55" spans="1:12" ht="14.25">
      <c r="A55" s="34">
        <v>51</v>
      </c>
      <c r="B55" s="34"/>
      <c r="C55" s="34" t="s">
        <v>1381</v>
      </c>
      <c r="D55" s="34" t="s">
        <v>1388</v>
      </c>
      <c r="E55" s="34"/>
      <c r="F55" s="34" t="s">
        <v>1040</v>
      </c>
      <c r="G55" s="34">
        <v>1000</v>
      </c>
      <c r="H55" s="3" t="s">
        <v>1320</v>
      </c>
      <c r="I55" s="35"/>
      <c r="J55" s="36"/>
      <c r="K55" s="34" t="s">
        <v>1335</v>
      </c>
      <c r="L55" s="34"/>
    </row>
    <row r="56" spans="1:12" ht="14.25">
      <c r="A56" s="34">
        <v>52</v>
      </c>
      <c r="B56" s="34"/>
      <c r="C56" s="34" t="s">
        <v>1381</v>
      </c>
      <c r="D56" s="34" t="s">
        <v>1389</v>
      </c>
      <c r="E56" s="34"/>
      <c r="F56" s="34" t="s">
        <v>1040</v>
      </c>
      <c r="G56" s="34">
        <v>1000</v>
      </c>
      <c r="H56" s="3" t="s">
        <v>1320</v>
      </c>
      <c r="I56" s="35"/>
      <c r="J56" s="36"/>
      <c r="K56" s="34" t="s">
        <v>1335</v>
      </c>
      <c r="L56" s="34"/>
    </row>
    <row r="57" spans="1:12" ht="14.25">
      <c r="A57" s="34">
        <v>53</v>
      </c>
      <c r="B57" s="34"/>
      <c r="C57" s="34" t="s">
        <v>1381</v>
      </c>
      <c r="D57" s="34" t="s">
        <v>1390</v>
      </c>
      <c r="E57" s="34"/>
      <c r="F57" s="34" t="s">
        <v>1040</v>
      </c>
      <c r="G57" s="34">
        <v>1000</v>
      </c>
      <c r="H57" s="3" t="s">
        <v>1320</v>
      </c>
      <c r="I57" s="35"/>
      <c r="J57" s="36"/>
      <c r="K57" s="34" t="s">
        <v>1335</v>
      </c>
      <c r="L57" s="34"/>
    </row>
    <row r="58" spans="1:12" ht="14.25">
      <c r="A58" s="34">
        <v>54</v>
      </c>
      <c r="B58" s="34"/>
      <c r="C58" s="34" t="s">
        <v>1381</v>
      </c>
      <c r="D58" s="34" t="s">
        <v>1391</v>
      </c>
      <c r="E58" s="34"/>
      <c r="F58" s="34" t="s">
        <v>1040</v>
      </c>
      <c r="G58" s="34">
        <v>1000</v>
      </c>
      <c r="H58" s="3" t="s">
        <v>1320</v>
      </c>
      <c r="I58" s="35"/>
      <c r="J58" s="36"/>
      <c r="K58" s="34" t="s">
        <v>1335</v>
      </c>
      <c r="L58" s="34"/>
    </row>
    <row r="59" spans="1:12" ht="14.25">
      <c r="A59" s="34">
        <v>55</v>
      </c>
      <c r="B59" s="34"/>
      <c r="C59" s="34" t="s">
        <v>1381</v>
      </c>
      <c r="D59" s="34" t="s">
        <v>1392</v>
      </c>
      <c r="E59" s="34"/>
      <c r="F59" s="34" t="s">
        <v>1040</v>
      </c>
      <c r="G59" s="34">
        <v>1000</v>
      </c>
      <c r="H59" s="3" t="s">
        <v>1320</v>
      </c>
      <c r="I59" s="35"/>
      <c r="J59" s="36"/>
      <c r="K59" s="34" t="s">
        <v>1335</v>
      </c>
      <c r="L59" s="34"/>
    </row>
    <row r="60" spans="1:12" ht="14.25">
      <c r="A60" s="34">
        <v>56</v>
      </c>
      <c r="B60" s="34"/>
      <c r="C60" s="34" t="s">
        <v>1381</v>
      </c>
      <c r="D60" s="34" t="s">
        <v>1393</v>
      </c>
      <c r="E60" s="34"/>
      <c r="F60" s="34" t="s">
        <v>1040</v>
      </c>
      <c r="G60" s="34">
        <v>1000</v>
      </c>
      <c r="H60" s="3" t="s">
        <v>1320</v>
      </c>
      <c r="I60" s="35"/>
      <c r="J60" s="36"/>
      <c r="K60" s="34" t="s">
        <v>1335</v>
      </c>
      <c r="L60" s="34"/>
    </row>
    <row r="61" spans="1:12" ht="14.25">
      <c r="A61" s="34">
        <v>57</v>
      </c>
      <c r="B61" s="34"/>
      <c r="C61" s="34" t="s">
        <v>1381</v>
      </c>
      <c r="D61" s="34" t="s">
        <v>1394</v>
      </c>
      <c r="E61" s="34"/>
      <c r="F61" s="34" t="s">
        <v>1040</v>
      </c>
      <c r="G61" s="34">
        <v>1000</v>
      </c>
      <c r="H61" s="3" t="s">
        <v>1320</v>
      </c>
      <c r="I61" s="35"/>
      <c r="J61" s="36"/>
      <c r="K61" s="34" t="s">
        <v>1335</v>
      </c>
      <c r="L61" s="34"/>
    </row>
    <row r="62" spans="1:12" ht="14.25">
      <c r="A62" s="34">
        <v>58</v>
      </c>
      <c r="B62" s="34"/>
      <c r="C62" s="34" t="s">
        <v>1381</v>
      </c>
      <c r="D62" s="34" t="s">
        <v>1395</v>
      </c>
      <c r="E62" s="34"/>
      <c r="F62" s="34" t="s">
        <v>1040</v>
      </c>
      <c r="G62" s="34">
        <v>1000</v>
      </c>
      <c r="H62" s="3" t="s">
        <v>1320</v>
      </c>
      <c r="I62" s="35"/>
      <c r="J62" s="36"/>
      <c r="K62" s="34" t="s">
        <v>1335</v>
      </c>
      <c r="L62" s="34"/>
    </row>
    <row r="63" spans="1:12" ht="14.25">
      <c r="A63" s="34">
        <v>59</v>
      </c>
      <c r="B63" s="34"/>
      <c r="C63" s="34" t="s">
        <v>1381</v>
      </c>
      <c r="D63" s="34" t="s">
        <v>1396</v>
      </c>
      <c r="E63" s="34"/>
      <c r="F63" s="34" t="s">
        <v>1040</v>
      </c>
      <c r="G63" s="34">
        <v>1000</v>
      </c>
      <c r="H63" s="3" t="s">
        <v>1320</v>
      </c>
      <c r="I63" s="35"/>
      <c r="J63" s="36"/>
      <c r="K63" s="34" t="s">
        <v>1335</v>
      </c>
      <c r="L63" s="34"/>
    </row>
    <row r="64" spans="1:12" ht="14.25">
      <c r="A64" s="34">
        <v>60</v>
      </c>
      <c r="B64" s="34"/>
      <c r="C64" s="34" t="s">
        <v>1381</v>
      </c>
      <c r="D64" s="34" t="s">
        <v>1397</v>
      </c>
      <c r="E64" s="34"/>
      <c r="F64" s="34" t="s">
        <v>1040</v>
      </c>
      <c r="G64" s="34">
        <v>1000</v>
      </c>
      <c r="H64" s="3" t="s">
        <v>1320</v>
      </c>
      <c r="I64" s="35"/>
      <c r="J64" s="36"/>
      <c r="K64" s="34" t="s">
        <v>1335</v>
      </c>
      <c r="L64" s="34"/>
    </row>
    <row r="65" spans="1:12" ht="14.25">
      <c r="A65" s="34">
        <v>61</v>
      </c>
      <c r="B65" s="34"/>
      <c r="C65" s="34" t="s">
        <v>1381</v>
      </c>
      <c r="D65" s="34" t="s">
        <v>1398</v>
      </c>
      <c r="E65" s="34"/>
      <c r="F65" s="34" t="s">
        <v>1040</v>
      </c>
      <c r="G65" s="34">
        <v>1000</v>
      </c>
      <c r="H65" s="3" t="s">
        <v>1320</v>
      </c>
      <c r="I65" s="35"/>
      <c r="J65" s="36"/>
      <c r="K65" s="34" t="s">
        <v>1335</v>
      </c>
      <c r="L65" s="34"/>
    </row>
    <row r="66" spans="1:12" ht="14.25">
      <c r="A66" s="34">
        <v>62</v>
      </c>
      <c r="B66" s="34"/>
      <c r="C66" s="34" t="s">
        <v>1381</v>
      </c>
      <c r="D66" s="34" t="s">
        <v>1399</v>
      </c>
      <c r="E66" s="34"/>
      <c r="F66" s="34" t="s">
        <v>1040</v>
      </c>
      <c r="G66" s="34">
        <v>1000</v>
      </c>
      <c r="H66" s="3" t="s">
        <v>1320</v>
      </c>
      <c r="I66" s="35"/>
      <c r="J66" s="36"/>
      <c r="K66" s="34" t="s">
        <v>1335</v>
      </c>
      <c r="L66" s="34"/>
    </row>
    <row r="67" spans="1:12" ht="14.25">
      <c r="A67" s="34">
        <v>63</v>
      </c>
      <c r="B67" s="34"/>
      <c r="C67" s="34" t="s">
        <v>1381</v>
      </c>
      <c r="D67" s="34" t="s">
        <v>1400</v>
      </c>
      <c r="E67" s="34"/>
      <c r="F67" s="34" t="s">
        <v>1040</v>
      </c>
      <c r="G67" s="34">
        <v>1000</v>
      </c>
      <c r="H67" s="3" t="s">
        <v>1320</v>
      </c>
      <c r="I67" s="35"/>
      <c r="J67" s="36"/>
      <c r="K67" s="34" t="s">
        <v>1335</v>
      </c>
      <c r="L67" s="34"/>
    </row>
    <row r="68" spans="1:12" ht="14.25">
      <c r="A68" s="34">
        <v>64</v>
      </c>
      <c r="B68" s="34"/>
      <c r="C68" s="34" t="s">
        <v>1381</v>
      </c>
      <c r="D68" s="34" t="s">
        <v>1401</v>
      </c>
      <c r="E68" s="34"/>
      <c r="F68" s="34" t="s">
        <v>1040</v>
      </c>
      <c r="G68" s="34">
        <v>1000</v>
      </c>
      <c r="H68" s="3" t="s">
        <v>1320</v>
      </c>
      <c r="I68" s="35"/>
      <c r="J68" s="36"/>
      <c r="K68" s="34" t="s">
        <v>1335</v>
      </c>
      <c r="L68" s="34"/>
    </row>
    <row r="69" spans="1:12" ht="14.25">
      <c r="A69" s="34">
        <v>65</v>
      </c>
      <c r="B69" s="34"/>
      <c r="C69" s="34" t="s">
        <v>1381</v>
      </c>
      <c r="D69" s="34" t="s">
        <v>1402</v>
      </c>
      <c r="E69" s="34"/>
      <c r="F69" s="34" t="s">
        <v>1040</v>
      </c>
      <c r="G69" s="34">
        <v>1000</v>
      </c>
      <c r="H69" s="3" t="s">
        <v>1320</v>
      </c>
      <c r="I69" s="35"/>
      <c r="J69" s="36"/>
      <c r="K69" s="34" t="s">
        <v>1335</v>
      </c>
      <c r="L69" s="34"/>
    </row>
    <row r="70" spans="1:12" ht="14.25">
      <c r="A70" s="34">
        <v>66</v>
      </c>
      <c r="B70" s="34"/>
      <c r="C70" s="34" t="s">
        <v>1381</v>
      </c>
      <c r="D70" s="34" t="s">
        <v>1403</v>
      </c>
      <c r="E70" s="34"/>
      <c r="F70" s="34" t="s">
        <v>1040</v>
      </c>
      <c r="G70" s="34">
        <v>1000</v>
      </c>
      <c r="H70" s="3" t="s">
        <v>1320</v>
      </c>
      <c r="I70" s="35"/>
      <c r="J70" s="36"/>
      <c r="K70" s="34" t="s">
        <v>1335</v>
      </c>
      <c r="L70" s="34"/>
    </row>
    <row r="71" spans="1:12" ht="14.25">
      <c r="A71" s="34">
        <v>67</v>
      </c>
      <c r="B71" s="34"/>
      <c r="C71" s="34" t="s">
        <v>1381</v>
      </c>
      <c r="D71" s="34" t="s">
        <v>1404</v>
      </c>
      <c r="E71" s="34"/>
      <c r="F71" s="34" t="s">
        <v>1040</v>
      </c>
      <c r="G71" s="34">
        <v>1000</v>
      </c>
      <c r="H71" s="3" t="s">
        <v>1320</v>
      </c>
      <c r="I71" s="35"/>
      <c r="J71" s="36"/>
      <c r="K71" s="34" t="s">
        <v>1335</v>
      </c>
      <c r="L71" s="34"/>
    </row>
    <row r="72" spans="1:12" ht="14.25">
      <c r="A72" s="34">
        <v>68</v>
      </c>
      <c r="B72" s="34"/>
      <c r="C72" s="34" t="s">
        <v>1381</v>
      </c>
      <c r="D72" s="34" t="s">
        <v>1405</v>
      </c>
      <c r="E72" s="34"/>
      <c r="F72" s="34" t="s">
        <v>1040</v>
      </c>
      <c r="G72" s="34">
        <v>1000</v>
      </c>
      <c r="H72" s="3" t="s">
        <v>1320</v>
      </c>
      <c r="I72" s="35"/>
      <c r="J72" s="36"/>
      <c r="K72" s="34" t="s">
        <v>1335</v>
      </c>
      <c r="L72" s="34"/>
    </row>
    <row r="73" spans="1:12" ht="14.25">
      <c r="A73" s="34">
        <v>69</v>
      </c>
      <c r="B73" s="34"/>
      <c r="C73" s="34" t="s">
        <v>1374</v>
      </c>
      <c r="D73" s="34" t="s">
        <v>1406</v>
      </c>
      <c r="E73" s="34"/>
      <c r="F73" s="34" t="s">
        <v>1040</v>
      </c>
      <c r="G73" s="34">
        <v>1000</v>
      </c>
      <c r="H73" s="3" t="s">
        <v>1320</v>
      </c>
      <c r="I73" s="35"/>
      <c r="J73" s="36"/>
      <c r="K73" s="34" t="s">
        <v>1335</v>
      </c>
      <c r="L73" s="34"/>
    </row>
    <row r="74" spans="1:12" ht="14.25">
      <c r="A74" s="34">
        <v>70</v>
      </c>
      <c r="B74" s="34"/>
      <c r="C74" s="34" t="s">
        <v>1374</v>
      </c>
      <c r="D74" s="34" t="s">
        <v>1407</v>
      </c>
      <c r="E74" s="34"/>
      <c r="F74" s="34" t="s">
        <v>1040</v>
      </c>
      <c r="G74" s="34">
        <v>1000</v>
      </c>
      <c r="H74" s="3" t="s">
        <v>1320</v>
      </c>
      <c r="I74" s="35"/>
      <c r="J74" s="36"/>
      <c r="K74" s="34" t="s">
        <v>1335</v>
      </c>
      <c r="L74" s="34"/>
    </row>
    <row r="75" spans="1:12" ht="14.25">
      <c r="A75" s="34">
        <v>71</v>
      </c>
      <c r="B75" s="34"/>
      <c r="C75" s="34" t="s">
        <v>1374</v>
      </c>
      <c r="D75" s="34" t="s">
        <v>1408</v>
      </c>
      <c r="E75" s="34"/>
      <c r="F75" s="34" t="s">
        <v>1040</v>
      </c>
      <c r="G75" s="34">
        <v>1000</v>
      </c>
      <c r="H75" s="3" t="s">
        <v>1320</v>
      </c>
      <c r="I75" s="35"/>
      <c r="J75" s="36"/>
      <c r="K75" s="34" t="s">
        <v>1335</v>
      </c>
      <c r="L75" s="34"/>
    </row>
    <row r="76" spans="1:12" ht="14.25">
      <c r="A76" s="34">
        <v>72</v>
      </c>
      <c r="B76" s="34"/>
      <c r="C76" s="34" t="s">
        <v>1374</v>
      </c>
      <c r="D76" s="34" t="s">
        <v>1409</v>
      </c>
      <c r="E76" s="34"/>
      <c r="F76" s="34" t="s">
        <v>1040</v>
      </c>
      <c r="G76" s="34">
        <v>1000</v>
      </c>
      <c r="H76" s="3" t="s">
        <v>1320</v>
      </c>
      <c r="I76" s="35"/>
      <c r="J76" s="36"/>
      <c r="K76" s="34" t="s">
        <v>1335</v>
      </c>
      <c r="L76" s="34"/>
    </row>
    <row r="77" spans="1:12" ht="14.25">
      <c r="A77" s="34">
        <v>73</v>
      </c>
      <c r="B77" s="34"/>
      <c r="C77" s="34" t="s">
        <v>1374</v>
      </c>
      <c r="D77" s="34" t="s">
        <v>1410</v>
      </c>
      <c r="E77" s="34"/>
      <c r="F77" s="34" t="s">
        <v>1040</v>
      </c>
      <c r="G77" s="34">
        <v>1000</v>
      </c>
      <c r="H77" s="3" t="s">
        <v>1320</v>
      </c>
      <c r="I77" s="35"/>
      <c r="J77" s="36"/>
      <c r="K77" s="34" t="s">
        <v>1335</v>
      </c>
      <c r="L77" s="34"/>
    </row>
    <row r="78" spans="1:12" ht="14.25">
      <c r="A78" s="34">
        <v>74</v>
      </c>
      <c r="B78" s="34"/>
      <c r="C78" s="34" t="s">
        <v>1374</v>
      </c>
      <c r="D78" s="34" t="s">
        <v>1411</v>
      </c>
      <c r="E78" s="34"/>
      <c r="F78" s="34" t="s">
        <v>1040</v>
      </c>
      <c r="G78" s="34">
        <v>1000</v>
      </c>
      <c r="H78" s="3" t="s">
        <v>1320</v>
      </c>
      <c r="I78" s="35"/>
      <c r="J78" s="36"/>
      <c r="K78" s="34" t="s">
        <v>1335</v>
      </c>
      <c r="L78" s="34"/>
    </row>
    <row r="79" spans="1:12" ht="14.25">
      <c r="A79" s="34">
        <v>75</v>
      </c>
      <c r="B79" s="34"/>
      <c r="C79" s="34" t="s">
        <v>1374</v>
      </c>
      <c r="D79" s="34" t="s">
        <v>1412</v>
      </c>
      <c r="E79" s="34"/>
      <c r="F79" s="34" t="s">
        <v>1040</v>
      </c>
      <c r="G79" s="34">
        <v>1000</v>
      </c>
      <c r="H79" s="3" t="s">
        <v>1320</v>
      </c>
      <c r="I79" s="35"/>
      <c r="J79" s="36"/>
      <c r="K79" s="34" t="s">
        <v>1335</v>
      </c>
      <c r="L79" s="34"/>
    </row>
    <row r="80" spans="1:12" ht="14.25">
      <c r="A80" s="34">
        <v>76</v>
      </c>
      <c r="B80" s="34"/>
      <c r="C80" s="34" t="s">
        <v>1374</v>
      </c>
      <c r="D80" s="34" t="s">
        <v>1413</v>
      </c>
      <c r="E80" s="34"/>
      <c r="F80" s="34" t="s">
        <v>1040</v>
      </c>
      <c r="G80" s="34">
        <v>1000</v>
      </c>
      <c r="H80" s="3" t="s">
        <v>1320</v>
      </c>
      <c r="I80" s="35"/>
      <c r="J80" s="36"/>
      <c r="K80" s="34" t="s">
        <v>1335</v>
      </c>
      <c r="L80" s="34"/>
    </row>
    <row r="81" spans="1:12" ht="14.25">
      <c r="A81" s="34">
        <v>77</v>
      </c>
      <c r="B81" s="34"/>
      <c r="C81" s="34" t="s">
        <v>1374</v>
      </c>
      <c r="D81" s="34" t="s">
        <v>1414</v>
      </c>
      <c r="E81" s="34"/>
      <c r="F81" s="34" t="s">
        <v>1040</v>
      </c>
      <c r="G81" s="34">
        <v>1000</v>
      </c>
      <c r="H81" s="3" t="s">
        <v>1320</v>
      </c>
      <c r="I81" s="35"/>
      <c r="J81" s="36"/>
      <c r="K81" s="34" t="s">
        <v>1335</v>
      </c>
      <c r="L81" s="34"/>
    </row>
    <row r="82" spans="1:12" ht="14.25">
      <c r="A82" s="34">
        <v>78</v>
      </c>
      <c r="B82" s="34"/>
      <c r="C82" s="34" t="s">
        <v>1374</v>
      </c>
      <c r="D82" s="34" t="s">
        <v>1415</v>
      </c>
      <c r="E82" s="34"/>
      <c r="F82" s="34" t="s">
        <v>1040</v>
      </c>
      <c r="G82" s="34">
        <v>1000</v>
      </c>
      <c r="H82" s="3" t="s">
        <v>1320</v>
      </c>
      <c r="I82" s="35"/>
      <c r="J82" s="36"/>
      <c r="K82" s="34" t="s">
        <v>1335</v>
      </c>
      <c r="L82" s="34"/>
    </row>
    <row r="83" spans="1:12" ht="14.25">
      <c r="A83" s="34">
        <v>79</v>
      </c>
      <c r="B83" s="34"/>
      <c r="C83" s="34" t="s">
        <v>1374</v>
      </c>
      <c r="D83" s="34" t="s">
        <v>1416</v>
      </c>
      <c r="E83" s="34"/>
      <c r="F83" s="34" t="s">
        <v>1040</v>
      </c>
      <c r="G83" s="34">
        <v>1000</v>
      </c>
      <c r="H83" s="3" t="s">
        <v>1320</v>
      </c>
      <c r="I83" s="35"/>
      <c r="J83" s="36"/>
      <c r="K83" s="34" t="s">
        <v>1335</v>
      </c>
      <c r="L83" s="34"/>
    </row>
    <row r="84" spans="1:12" ht="14.25">
      <c r="A84" s="34">
        <v>80</v>
      </c>
      <c r="B84" s="34"/>
      <c r="C84" s="34" t="s">
        <v>1374</v>
      </c>
      <c r="D84" s="34" t="s">
        <v>1417</v>
      </c>
      <c r="E84" s="34"/>
      <c r="F84" s="34" t="s">
        <v>1040</v>
      </c>
      <c r="G84" s="34">
        <v>1000</v>
      </c>
      <c r="H84" s="3" t="s">
        <v>1320</v>
      </c>
      <c r="I84" s="35"/>
      <c r="J84" s="36"/>
      <c r="K84" s="34" t="s">
        <v>1335</v>
      </c>
      <c r="L84" s="34"/>
    </row>
    <row r="85" spans="1:12" ht="14.25">
      <c r="A85" s="34">
        <v>81</v>
      </c>
      <c r="B85" s="34"/>
      <c r="C85" s="34" t="s">
        <v>1374</v>
      </c>
      <c r="D85" s="34" t="s">
        <v>1418</v>
      </c>
      <c r="E85" s="34"/>
      <c r="F85" s="34" t="s">
        <v>1040</v>
      </c>
      <c r="G85" s="34">
        <v>1000</v>
      </c>
      <c r="H85" s="3" t="s">
        <v>1320</v>
      </c>
      <c r="I85" s="35"/>
      <c r="J85" s="36"/>
      <c r="K85" s="34" t="s">
        <v>1335</v>
      </c>
      <c r="L85" s="34"/>
    </row>
    <row r="86" spans="1:12" ht="14.25">
      <c r="A86" s="34">
        <v>82</v>
      </c>
      <c r="B86" s="34"/>
      <c r="C86" s="34" t="s">
        <v>1374</v>
      </c>
      <c r="D86" s="34" t="s">
        <v>1419</v>
      </c>
      <c r="E86" s="34"/>
      <c r="F86" s="34" t="s">
        <v>1040</v>
      </c>
      <c r="G86" s="34">
        <v>1000</v>
      </c>
      <c r="H86" s="3" t="s">
        <v>1320</v>
      </c>
      <c r="I86" s="35"/>
      <c r="J86" s="36"/>
      <c r="K86" s="34" t="s">
        <v>1335</v>
      </c>
      <c r="L86" s="34"/>
    </row>
    <row r="87" spans="1:12" ht="14.25">
      <c r="A87" s="34">
        <v>83</v>
      </c>
      <c r="B87" s="34"/>
      <c r="C87" s="34" t="s">
        <v>1374</v>
      </c>
      <c r="D87" s="34" t="s">
        <v>1420</v>
      </c>
      <c r="E87" s="34"/>
      <c r="F87" s="34" t="s">
        <v>1040</v>
      </c>
      <c r="G87" s="34">
        <v>1000</v>
      </c>
      <c r="H87" s="3" t="s">
        <v>1320</v>
      </c>
      <c r="I87" s="35"/>
      <c r="J87" s="36"/>
      <c r="K87" s="34" t="s">
        <v>1335</v>
      </c>
      <c r="L87" s="34"/>
    </row>
    <row r="88" spans="1:12" ht="14.25">
      <c r="A88" s="34">
        <v>84</v>
      </c>
      <c r="B88" s="34"/>
      <c r="C88" s="34" t="s">
        <v>1374</v>
      </c>
      <c r="D88" s="34" t="s">
        <v>1421</v>
      </c>
      <c r="E88" s="34"/>
      <c r="F88" s="34" t="s">
        <v>1040</v>
      </c>
      <c r="G88" s="34">
        <v>1000</v>
      </c>
      <c r="H88" s="3" t="s">
        <v>1320</v>
      </c>
      <c r="I88" s="35"/>
      <c r="J88" s="36"/>
      <c r="K88" s="34" t="s">
        <v>1335</v>
      </c>
      <c r="L88" s="34"/>
    </row>
    <row r="89" spans="1:12" ht="14.25">
      <c r="A89" s="34">
        <v>85</v>
      </c>
      <c r="B89" s="34"/>
      <c r="C89" s="34" t="s">
        <v>1374</v>
      </c>
      <c r="D89" s="34" t="s">
        <v>1422</v>
      </c>
      <c r="E89" s="34"/>
      <c r="F89" s="34" t="s">
        <v>1040</v>
      </c>
      <c r="G89" s="34">
        <v>1000</v>
      </c>
      <c r="H89" s="3" t="s">
        <v>1320</v>
      </c>
      <c r="I89" s="35"/>
      <c r="J89" s="36"/>
      <c r="K89" s="34" t="s">
        <v>1335</v>
      </c>
      <c r="L89" s="34"/>
    </row>
    <row r="90" spans="1:12" ht="14.25">
      <c r="A90" s="34">
        <v>86</v>
      </c>
      <c r="B90" s="34"/>
      <c r="C90" s="34" t="s">
        <v>1374</v>
      </c>
      <c r="D90" s="34" t="s">
        <v>1423</v>
      </c>
      <c r="E90" s="34"/>
      <c r="F90" s="34" t="s">
        <v>1040</v>
      </c>
      <c r="G90" s="34">
        <v>1000</v>
      </c>
      <c r="H90" s="3" t="s">
        <v>1320</v>
      </c>
      <c r="I90" s="35"/>
      <c r="J90" s="36"/>
      <c r="K90" s="34" t="s">
        <v>1335</v>
      </c>
      <c r="L90" s="34"/>
    </row>
    <row r="91" spans="1:12" ht="14.25">
      <c r="A91" s="34">
        <v>87</v>
      </c>
      <c r="B91" s="34"/>
      <c r="C91" s="34" t="s">
        <v>1374</v>
      </c>
      <c r="D91" s="34" t="s">
        <v>1424</v>
      </c>
      <c r="E91" s="34"/>
      <c r="F91" s="34" t="s">
        <v>1040</v>
      </c>
      <c r="G91" s="34">
        <v>1000</v>
      </c>
      <c r="H91" s="3" t="s">
        <v>1320</v>
      </c>
      <c r="I91" s="35"/>
      <c r="J91" s="36"/>
      <c r="K91" s="34" t="s">
        <v>1335</v>
      </c>
      <c r="L91" s="34"/>
    </row>
    <row r="92" spans="1:12" ht="14.25">
      <c r="A92" s="34">
        <v>88</v>
      </c>
      <c r="B92" s="34"/>
      <c r="C92" s="34" t="s">
        <v>1425</v>
      </c>
      <c r="D92" s="34" t="s">
        <v>1426</v>
      </c>
      <c r="E92" s="34"/>
      <c r="F92" s="34" t="s">
        <v>1040</v>
      </c>
      <c r="G92" s="34">
        <v>1000</v>
      </c>
      <c r="H92" s="3" t="s">
        <v>1320</v>
      </c>
      <c r="I92" s="35"/>
      <c r="J92" s="36"/>
      <c r="K92" s="34" t="s">
        <v>1335</v>
      </c>
      <c r="L92" s="34"/>
    </row>
    <row r="93" spans="1:12" ht="14.25">
      <c r="A93" s="34">
        <v>89</v>
      </c>
      <c r="B93" s="34"/>
      <c r="C93" s="34" t="s">
        <v>1425</v>
      </c>
      <c r="D93" s="34" t="s">
        <v>1427</v>
      </c>
      <c r="E93" s="34"/>
      <c r="F93" s="34" t="s">
        <v>1040</v>
      </c>
      <c r="G93" s="34">
        <v>1000</v>
      </c>
      <c r="H93" s="3" t="s">
        <v>1320</v>
      </c>
      <c r="I93" s="35"/>
      <c r="J93" s="36"/>
      <c r="K93" s="34" t="s">
        <v>1335</v>
      </c>
      <c r="L93" s="34"/>
    </row>
    <row r="94" spans="1:12" ht="14.25">
      <c r="A94" s="34">
        <v>90</v>
      </c>
      <c r="B94" s="34"/>
      <c r="C94" s="34" t="s">
        <v>1425</v>
      </c>
      <c r="D94" s="34" t="s">
        <v>1428</v>
      </c>
      <c r="E94" s="34"/>
      <c r="F94" s="34" t="s">
        <v>1040</v>
      </c>
      <c r="G94" s="34">
        <v>1000</v>
      </c>
      <c r="H94" s="3" t="s">
        <v>1320</v>
      </c>
      <c r="I94" s="35"/>
      <c r="J94" s="36"/>
      <c r="K94" s="34" t="s">
        <v>1335</v>
      </c>
      <c r="L94" s="34"/>
    </row>
    <row r="95" spans="1:12" ht="14.25">
      <c r="A95" s="34">
        <v>91</v>
      </c>
      <c r="B95" s="34"/>
      <c r="C95" s="34" t="s">
        <v>1425</v>
      </c>
      <c r="D95" s="34" t="s">
        <v>1429</v>
      </c>
      <c r="E95" s="34"/>
      <c r="F95" s="34" t="s">
        <v>1040</v>
      </c>
      <c r="G95" s="34">
        <v>1000</v>
      </c>
      <c r="H95" s="3" t="s">
        <v>1320</v>
      </c>
      <c r="I95" s="35"/>
      <c r="J95" s="36"/>
      <c r="K95" s="34" t="s">
        <v>1335</v>
      </c>
      <c r="L95" s="34"/>
    </row>
    <row r="96" spans="1:12" ht="14.25">
      <c r="A96" s="34">
        <v>92</v>
      </c>
      <c r="B96" s="34"/>
      <c r="C96" s="34" t="s">
        <v>1425</v>
      </c>
      <c r="D96" s="34" t="s">
        <v>1430</v>
      </c>
      <c r="E96" s="34"/>
      <c r="F96" s="34" t="s">
        <v>1040</v>
      </c>
      <c r="G96" s="34">
        <v>1000</v>
      </c>
      <c r="H96" s="3" t="s">
        <v>1320</v>
      </c>
      <c r="I96" s="35"/>
      <c r="J96" s="36"/>
      <c r="K96" s="34" t="s">
        <v>1335</v>
      </c>
      <c r="L96" s="34"/>
    </row>
    <row r="97" spans="1:12" ht="14.25">
      <c r="A97" s="34">
        <v>93</v>
      </c>
      <c r="B97" s="34"/>
      <c r="C97" s="34" t="s">
        <v>1425</v>
      </c>
      <c r="D97" s="34" t="s">
        <v>1431</v>
      </c>
      <c r="E97" s="34"/>
      <c r="F97" s="34" t="s">
        <v>1040</v>
      </c>
      <c r="G97" s="34">
        <v>1000</v>
      </c>
      <c r="H97" s="3" t="s">
        <v>1320</v>
      </c>
      <c r="I97" s="35"/>
      <c r="J97" s="36"/>
      <c r="K97" s="34" t="s">
        <v>1335</v>
      </c>
      <c r="L97" s="34"/>
    </row>
    <row r="98" spans="1:12" ht="14.25">
      <c r="A98" s="34">
        <v>94</v>
      </c>
      <c r="B98" s="34"/>
      <c r="C98" s="38" t="s">
        <v>1381</v>
      </c>
      <c r="D98" s="39" t="s">
        <v>1432</v>
      </c>
      <c r="E98" s="39"/>
      <c r="F98" s="38" t="s">
        <v>1040</v>
      </c>
      <c r="G98" s="34">
        <v>1000</v>
      </c>
      <c r="H98" s="3" t="s">
        <v>1320</v>
      </c>
      <c r="I98" s="35"/>
      <c r="J98" s="36"/>
      <c r="K98" s="34" t="s">
        <v>1335</v>
      </c>
      <c r="L98" s="34"/>
    </row>
    <row r="99" spans="1:12" ht="14.25">
      <c r="A99" s="34">
        <v>95</v>
      </c>
      <c r="B99" s="34"/>
      <c r="C99" s="38" t="s">
        <v>1381</v>
      </c>
      <c r="D99" s="39" t="s">
        <v>1433</v>
      </c>
      <c r="E99" s="39"/>
      <c r="F99" s="38" t="s">
        <v>1040</v>
      </c>
      <c r="G99" s="34">
        <v>1000</v>
      </c>
      <c r="H99" s="3" t="s">
        <v>1320</v>
      </c>
      <c r="I99" s="35"/>
      <c r="J99" s="36"/>
      <c r="K99" s="34" t="s">
        <v>1335</v>
      </c>
      <c r="L99" s="34"/>
    </row>
    <row r="100" spans="1:12" ht="14.25">
      <c r="A100" s="34">
        <v>96</v>
      </c>
      <c r="B100" s="34"/>
      <c r="C100" s="34" t="s">
        <v>1434</v>
      </c>
      <c r="D100" s="34" t="s">
        <v>1435</v>
      </c>
      <c r="E100" s="34"/>
      <c r="F100" s="34" t="s">
        <v>1040</v>
      </c>
      <c r="G100" s="34">
        <v>1000</v>
      </c>
      <c r="H100" s="3" t="s">
        <v>1320</v>
      </c>
      <c r="I100" s="35"/>
      <c r="J100" s="36"/>
      <c r="K100" s="34" t="s">
        <v>1335</v>
      </c>
      <c r="L100" s="34"/>
    </row>
    <row r="101" spans="1:12" ht="14.25">
      <c r="A101" s="34">
        <v>97</v>
      </c>
      <c r="B101" s="34"/>
      <c r="C101" s="40" t="s">
        <v>1434</v>
      </c>
      <c r="D101" s="40" t="s">
        <v>1436</v>
      </c>
      <c r="E101" s="40"/>
      <c r="F101" s="39" t="s">
        <v>1040</v>
      </c>
      <c r="G101" s="34">
        <v>1000</v>
      </c>
      <c r="H101" s="3" t="s">
        <v>1320</v>
      </c>
      <c r="I101" s="35"/>
      <c r="J101" s="36"/>
      <c r="K101" s="34" t="s">
        <v>1335</v>
      </c>
      <c r="L101" s="34"/>
    </row>
    <row r="102" spans="1:12" ht="14.25">
      <c r="A102" s="34">
        <v>98</v>
      </c>
      <c r="B102" s="34"/>
      <c r="C102" s="40" t="s">
        <v>1434</v>
      </c>
      <c r="D102" s="40" t="s">
        <v>1437</v>
      </c>
      <c r="E102" s="40"/>
      <c r="F102" s="39" t="s">
        <v>1040</v>
      </c>
      <c r="G102" s="34">
        <v>1000</v>
      </c>
      <c r="H102" s="3" t="s">
        <v>1320</v>
      </c>
      <c r="I102" s="35"/>
      <c r="J102" s="36"/>
      <c r="K102" s="34" t="s">
        <v>1335</v>
      </c>
      <c r="L102" s="34"/>
    </row>
    <row r="103" spans="1:12" ht="14.25">
      <c r="A103" s="34">
        <v>99</v>
      </c>
      <c r="B103" s="34"/>
      <c r="C103" s="40" t="s">
        <v>1434</v>
      </c>
      <c r="D103" s="40" t="s">
        <v>1438</v>
      </c>
      <c r="E103" s="40"/>
      <c r="F103" s="39" t="s">
        <v>1040</v>
      </c>
      <c r="G103" s="34">
        <v>1000</v>
      </c>
      <c r="H103" s="3" t="s">
        <v>1320</v>
      </c>
      <c r="I103" s="35"/>
      <c r="J103" s="36"/>
      <c r="K103" s="34" t="s">
        <v>1335</v>
      </c>
      <c r="L103" s="34"/>
    </row>
    <row r="104" spans="1:12" ht="14.25">
      <c r="A104" s="34">
        <v>100</v>
      </c>
      <c r="B104" s="34"/>
      <c r="C104" s="34" t="s">
        <v>1434</v>
      </c>
      <c r="D104" s="34" t="s">
        <v>1439</v>
      </c>
      <c r="E104" s="34"/>
      <c r="F104" s="34" t="s">
        <v>1040</v>
      </c>
      <c r="G104" s="34">
        <v>1000</v>
      </c>
      <c r="H104" s="3" t="s">
        <v>1320</v>
      </c>
      <c r="I104" s="35"/>
      <c r="J104" s="36"/>
      <c r="K104" s="34" t="s">
        <v>1335</v>
      </c>
      <c r="L104" s="34"/>
    </row>
    <row r="105" spans="1:12" ht="14.25">
      <c r="A105" s="34">
        <v>101</v>
      </c>
      <c r="B105" s="34"/>
      <c r="C105" s="34" t="s">
        <v>1434</v>
      </c>
      <c r="D105" s="34" t="s">
        <v>1440</v>
      </c>
      <c r="E105" s="34"/>
      <c r="F105" s="34" t="s">
        <v>1040</v>
      </c>
      <c r="G105" s="34">
        <v>1000</v>
      </c>
      <c r="H105" s="3" t="s">
        <v>1320</v>
      </c>
      <c r="I105" s="35"/>
      <c r="J105" s="36"/>
      <c r="K105" s="34" t="s">
        <v>1335</v>
      </c>
      <c r="L105" s="34"/>
    </row>
    <row r="106" spans="1:12" ht="14.25">
      <c r="A106" s="34">
        <v>102</v>
      </c>
      <c r="B106" s="34"/>
      <c r="C106" s="41" t="s">
        <v>1441</v>
      </c>
      <c r="D106" s="41" t="s">
        <v>1442</v>
      </c>
      <c r="E106" s="41"/>
      <c r="F106" s="34" t="s">
        <v>1040</v>
      </c>
      <c r="G106" s="34">
        <v>1000</v>
      </c>
      <c r="H106" s="3" t="s">
        <v>1320</v>
      </c>
      <c r="I106" s="35"/>
      <c r="J106" s="36"/>
      <c r="K106" s="34" t="s">
        <v>1335</v>
      </c>
      <c r="L106" s="34"/>
    </row>
    <row r="107" spans="1:12" ht="14.25">
      <c r="A107" s="34">
        <v>103</v>
      </c>
      <c r="B107" s="34"/>
      <c r="C107" s="41" t="s">
        <v>1441</v>
      </c>
      <c r="D107" s="41" t="s">
        <v>1443</v>
      </c>
      <c r="E107" s="41"/>
      <c r="F107" s="34" t="s">
        <v>1040</v>
      </c>
      <c r="G107" s="34">
        <v>1000</v>
      </c>
      <c r="H107" s="3" t="s">
        <v>1320</v>
      </c>
      <c r="I107" s="35"/>
      <c r="J107" s="36"/>
      <c r="K107" s="34" t="s">
        <v>1335</v>
      </c>
      <c r="L107" s="34"/>
    </row>
    <row r="108" spans="1:12" ht="15">
      <c r="A108" s="34">
        <v>104</v>
      </c>
      <c r="B108" s="34"/>
      <c r="C108" s="34" t="s">
        <v>1444</v>
      </c>
      <c r="D108" s="42" t="s">
        <v>1445</v>
      </c>
      <c r="E108" s="42"/>
      <c r="F108" s="34" t="s">
        <v>1040</v>
      </c>
      <c r="G108" s="34">
        <v>1000</v>
      </c>
      <c r="H108" s="3" t="s">
        <v>1320</v>
      </c>
      <c r="I108" s="35"/>
      <c r="J108" s="36"/>
      <c r="K108" s="34" t="s">
        <v>1335</v>
      </c>
      <c r="L108" s="34"/>
    </row>
    <row r="109" spans="1:12" ht="14.25">
      <c r="A109" s="34">
        <v>105</v>
      </c>
      <c r="B109" s="34"/>
      <c r="C109" s="34" t="s">
        <v>1444</v>
      </c>
      <c r="D109" s="34" t="s">
        <v>1446</v>
      </c>
      <c r="E109" s="34"/>
      <c r="F109" s="34" t="s">
        <v>1040</v>
      </c>
      <c r="G109" s="34">
        <v>1000</v>
      </c>
      <c r="H109" s="3" t="s">
        <v>1320</v>
      </c>
      <c r="I109" s="35"/>
      <c r="J109" s="36"/>
      <c r="K109" s="34" t="s">
        <v>1335</v>
      </c>
      <c r="L109" s="34"/>
    </row>
    <row r="110" spans="1:12" ht="14.25">
      <c r="A110" s="34">
        <v>106</v>
      </c>
      <c r="B110" s="34"/>
      <c r="C110" s="34" t="s">
        <v>1447</v>
      </c>
      <c r="D110" s="34" t="s">
        <v>1448</v>
      </c>
      <c r="E110" s="34"/>
      <c r="F110" s="34" t="s">
        <v>1040</v>
      </c>
      <c r="G110" s="34">
        <v>1000</v>
      </c>
      <c r="H110" s="3" t="s">
        <v>1320</v>
      </c>
      <c r="I110" s="35"/>
      <c r="J110" s="36"/>
      <c r="K110" s="34" t="s">
        <v>1335</v>
      </c>
      <c r="L110" s="34"/>
    </row>
    <row r="111" spans="1:12" ht="14.25">
      <c r="A111" s="34">
        <v>107</v>
      </c>
      <c r="B111" s="34"/>
      <c r="C111" s="34" t="s">
        <v>1447</v>
      </c>
      <c r="D111" s="34" t="s">
        <v>1449</v>
      </c>
      <c r="E111" s="34"/>
      <c r="F111" s="34" t="s">
        <v>1040</v>
      </c>
      <c r="G111" s="34">
        <v>1000</v>
      </c>
      <c r="H111" s="3" t="s">
        <v>1320</v>
      </c>
      <c r="I111" s="35"/>
      <c r="J111" s="36"/>
      <c r="K111" s="34" t="s">
        <v>1335</v>
      </c>
      <c r="L111" s="34"/>
    </row>
    <row r="112" spans="1:12" ht="14.25">
      <c r="A112" s="34">
        <v>108</v>
      </c>
      <c r="B112" s="34"/>
      <c r="C112" s="34" t="s">
        <v>1447</v>
      </c>
      <c r="D112" s="34" t="s">
        <v>1450</v>
      </c>
      <c r="E112" s="34"/>
      <c r="F112" s="34" t="s">
        <v>1040</v>
      </c>
      <c r="G112" s="34">
        <v>1000</v>
      </c>
      <c r="H112" s="3" t="s">
        <v>1320</v>
      </c>
      <c r="I112" s="35"/>
      <c r="J112" s="36"/>
      <c r="K112" s="34" t="s">
        <v>1335</v>
      </c>
      <c r="L112" s="34"/>
    </row>
    <row r="113" spans="1:12" ht="12.75">
      <c r="A113" s="32"/>
      <c r="B113" s="32"/>
      <c r="C113" s="43"/>
      <c r="D113" s="44"/>
      <c r="E113" s="44"/>
      <c r="F113" s="42"/>
      <c r="G113" s="45"/>
      <c r="H113" s="45"/>
      <c r="I113" s="35"/>
      <c r="J113" s="36"/>
      <c r="K113" s="32"/>
      <c r="L113" s="34"/>
    </row>
    <row r="114" spans="1:12" ht="14.25">
      <c r="A114" s="31"/>
      <c r="B114" s="46"/>
      <c r="C114" s="46" t="s">
        <v>1451</v>
      </c>
      <c r="D114" s="47"/>
      <c r="E114" s="47"/>
      <c r="F114" s="48"/>
      <c r="G114" s="48">
        <f>SUM(G5:G113)</f>
        <v>108000</v>
      </c>
      <c r="H114" s="48"/>
      <c r="I114" s="49"/>
      <c r="J114" s="48"/>
      <c r="K114" s="48"/>
      <c r="L114" s="49"/>
    </row>
    <row r="115" spans="1:12" ht="36" customHeight="1">
      <c r="A115" s="162" t="s">
        <v>1457</v>
      </c>
      <c r="B115" s="162"/>
      <c r="C115" s="162"/>
      <c r="D115" s="162"/>
      <c r="E115" s="162"/>
      <c r="F115" s="162"/>
      <c r="G115" s="162"/>
      <c r="H115" s="162"/>
      <c r="I115" s="162"/>
      <c r="J115" s="162"/>
      <c r="K115" s="162"/>
      <c r="L115" s="162"/>
    </row>
    <row r="116" spans="1:12" ht="46.5" customHeight="1">
      <c r="A116" s="160" t="s">
        <v>1452</v>
      </c>
      <c r="B116" s="160"/>
      <c r="C116" s="160"/>
      <c r="D116" s="160"/>
      <c r="E116" s="160"/>
      <c r="F116" s="160"/>
      <c r="G116" s="160"/>
      <c r="H116" s="160"/>
      <c r="I116" s="160"/>
      <c r="J116" s="160"/>
      <c r="K116" s="160"/>
      <c r="L116" s="160"/>
    </row>
    <row r="117" spans="1:12" ht="208.5" customHeight="1">
      <c r="A117" s="161" t="s">
        <v>1455</v>
      </c>
      <c r="B117" s="161"/>
      <c r="C117" s="161"/>
      <c r="D117" s="161"/>
      <c r="E117" s="161"/>
      <c r="F117" s="161"/>
      <c r="G117" s="161"/>
      <c r="H117" s="161"/>
      <c r="I117" s="161"/>
      <c r="J117" s="161"/>
      <c r="K117" s="161"/>
      <c r="L117" s="161"/>
    </row>
  </sheetData>
  <mergeCells count="6">
    <mergeCell ref="A115:L115"/>
    <mergeCell ref="A116:L116"/>
    <mergeCell ref="A117:L117"/>
    <mergeCell ref="A1:L1"/>
    <mergeCell ref="A2:L2"/>
    <mergeCell ref="A3:L3"/>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管理（涟）</cp:lastModifiedBy>
  <dcterms:modified xsi:type="dcterms:W3CDTF">2017-02-22T03:47:14Z</dcterms:modified>
  <cp:category/>
  <cp:version/>
  <cp:contentType/>
  <cp:contentStatus/>
</cp:coreProperties>
</file>