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81" activeTab="0"/>
  </bookViews>
  <sheets>
    <sheet name="货物采购一览表" sheetId="1" r:id="rId1"/>
    <sheet name="采制样一体机改造工程技术方案" sheetId="2" r:id="rId2"/>
  </sheets>
  <definedNames/>
  <calcPr fullCalcOnLoad="1"/>
</workbook>
</file>

<file path=xl/sharedStrings.xml><?xml version="1.0" encoding="utf-8"?>
<sst xmlns="http://schemas.openxmlformats.org/spreadsheetml/2006/main" count="139" uniqueCount="139">
  <si>
    <t>附表一、                           货物采购一览表</t>
  </si>
  <si>
    <t xml:space="preserve">招（议）标编号:hnmyzxgy2019年机字25号                    </t>
  </si>
  <si>
    <r>
      <t>项目名称：湖南省煤业集团资兴实业煤矸石电厂业司</t>
    </r>
    <r>
      <rPr>
        <b/>
        <u val="single"/>
        <sz val="14"/>
        <rFont val="宋体"/>
        <family val="0"/>
      </rPr>
      <t>采制样一体机改造工程</t>
    </r>
    <r>
      <rPr>
        <b/>
        <sz val="11"/>
        <rFont val="宋体"/>
        <family val="0"/>
      </rPr>
      <t xml:space="preserve">采购计划 </t>
    </r>
  </si>
  <si>
    <t>序号</t>
  </si>
  <si>
    <t>名  称</t>
  </si>
  <si>
    <r>
      <t>规 格 型</t>
    </r>
    <r>
      <rPr>
        <b/>
        <sz val="12"/>
        <rFont val="Times New Roman"/>
        <family val="1"/>
      </rPr>
      <t xml:space="preserve"> </t>
    </r>
    <r>
      <rPr>
        <b/>
        <sz val="12"/>
        <rFont val="宋体"/>
        <family val="0"/>
      </rPr>
      <t>号</t>
    </r>
  </si>
  <si>
    <t>计量单位</t>
  </si>
  <si>
    <t>数量</t>
  </si>
  <si>
    <t>单价（元）</t>
  </si>
  <si>
    <t>总金额（元）</t>
  </si>
  <si>
    <t>交货周期</t>
  </si>
  <si>
    <t>备注(技术要求、参数)</t>
  </si>
  <si>
    <t>采制样一体机</t>
  </si>
  <si>
    <t>台套</t>
  </si>
  <si>
    <t>详见《采制样一体机改造工程技术方案》。</t>
  </si>
  <si>
    <t>合计：</t>
  </si>
  <si>
    <t>货物价款由购买货物的货款（含税、含包装费、含随机备品配件费、含随机工具费及资料费等）和货物从供方运到本合同规定的到货地点所需的运杂费及保险费（含税）构成。</t>
  </si>
  <si>
    <t>采制样一体机改造工程</t>
  </si>
  <si>
    <t>技术规范书</t>
  </si>
  <si>
    <t>一、总则</t>
  </si>
  <si>
    <t>(一)本规范书适用于资兴煤矸石发电有限责任公司汽车采制样一体机改造工程项目。该工程采用EPC总承包方式。它包括该设备的功能设计、结构、性能、交货、现有采样机拆除、安装调试和试验等方面的技术要求。</t>
  </si>
  <si>
    <r>
      <t>(二)在签定合同之后，</t>
    </r>
    <r>
      <rPr>
        <sz val="14"/>
        <color indexed="10"/>
        <rFont val="仿宋"/>
        <family val="3"/>
      </rPr>
      <t>买方</t>
    </r>
    <r>
      <rPr>
        <sz val="14"/>
        <rFont val="仿宋"/>
        <family val="3"/>
      </rPr>
      <t>有权提出因规范标准和规程发生变化等具体问题而产生的一些补充要求，</t>
    </r>
    <r>
      <rPr>
        <sz val="14"/>
        <color indexed="10"/>
        <rFont val="仿宋"/>
        <family val="3"/>
      </rPr>
      <t>买卖双方</t>
    </r>
    <r>
      <rPr>
        <sz val="14"/>
        <rFont val="仿宋"/>
        <family val="3"/>
      </rPr>
      <t>可共同商定。</t>
    </r>
  </si>
  <si>
    <t>二、 概况：</t>
  </si>
  <si>
    <t>(一)项目名称：入厂煤采制样一体机改造工程</t>
  </si>
  <si>
    <t>(二)基本情况：现有采样机由2006年投产使用以来，故障频出，存在安全隐，不能实现自动采样，存在管理风险，现进行升级改造，并实现采制样一体化,减轻劳动强度。</t>
  </si>
  <si>
    <t>(三)改造内容（不限如下内容）</t>
  </si>
  <si>
    <t>1、更换现有采样装置（包含采样机构、导向机构、升降机构），使用双绳卷扬。</t>
  </si>
  <si>
    <t>2、增加破碎缩分机构，增加集样系统,编码。</t>
  </si>
  <si>
    <t>3、弃料收集及集中处理。</t>
  </si>
  <si>
    <t>4、对整机进行线路整改、规范。</t>
  </si>
  <si>
    <t>5、对大车改造，加大大车宽度。</t>
  </si>
  <si>
    <t>6、更换新的小车，速度更快。</t>
  </si>
  <si>
    <t>7、更换控制程序，数据采集及处理。</t>
  </si>
  <si>
    <t>三、技术要求</t>
  </si>
  <si>
    <t>1、参数要求</t>
  </si>
  <si>
    <t>入厂煤汽车采制样一体装置必须满足长期连续运行的要求。启动、运行和停机应平稳并安全可靠。</t>
  </si>
  <si>
    <r>
      <t>（1）控制系统</t>
    </r>
    <r>
      <rPr>
        <sz val="14"/>
        <rFont val="仿宋"/>
        <family val="3"/>
      </rPr>
      <t>：PLC可编程控制系统,增设数据库，获得进煤计划才可采样，采样后过磅，可以公司mis系统数据对接。</t>
    </r>
  </si>
  <si>
    <t>（2）采样系统</t>
  </si>
  <si>
    <t>定位系统：全自动定位，定位准确，采样头不会与运煤车碰撞或采空；完全避免人为因素的干扰，做到采样的随机性。</t>
  </si>
  <si>
    <t>采样器：</t>
  </si>
  <si>
    <t>控制方式：                     计算机+PLC  自动/手动</t>
  </si>
  <si>
    <t>取样深度：                    车底层50mm</t>
  </si>
  <si>
    <t>采样方式：                     点采样，断面采样，点数可设定</t>
  </si>
  <si>
    <r>
      <t>采样量〔一点采样</t>
    </r>
    <r>
      <rPr>
        <sz val="12"/>
        <rFont val="新宋体"/>
        <family val="3"/>
      </rPr>
      <t xml:space="preserve">子样量〕：      </t>
    </r>
    <r>
      <rPr>
        <sz val="12"/>
        <rFont val="UniversalMath1 BT"/>
        <family val="1"/>
      </rPr>
      <t>/</t>
    </r>
    <r>
      <rPr>
        <sz val="12"/>
        <rFont val="新宋体"/>
        <family val="3"/>
      </rPr>
      <t>5kg-30 kg</t>
    </r>
  </si>
  <si>
    <t>子样采取时间：                 单点≤ 60s</t>
  </si>
  <si>
    <r>
      <t xml:space="preserve">煤种：                         </t>
    </r>
    <r>
      <rPr>
        <sz val="12"/>
        <rFont val="新宋体"/>
        <family val="3"/>
      </rPr>
      <t>不限</t>
    </r>
  </si>
  <si>
    <t>制样系统水份适应范围：         ≤25%</t>
  </si>
  <si>
    <t>采样方法：                     按GB475、GB\T19494标准</t>
  </si>
  <si>
    <t>（3）制样系统</t>
  </si>
  <si>
    <t>1、煤样制备方法：                 按GB474-2008标准</t>
  </si>
  <si>
    <t>2、破碎粒度：                     ≤6mm或&lt;=13mm可调</t>
  </si>
  <si>
    <t>3、缩分比：                       1/4-1/64（可调）</t>
  </si>
  <si>
    <t>4、样品水份损失：                 ≤1.0%</t>
  </si>
  <si>
    <t>5、集样瓶数量：8个</t>
  </si>
  <si>
    <t>2、总的技术要求</t>
  </si>
  <si>
    <t>2.1投标方提供的设备功能完整，技术先进，并能满足人身安全和劳动保护条件。</t>
  </si>
  <si>
    <t>2.2所有设备均正确设计和制造，在正常工况下均能安全、持续运行，而不应有过度的能力、振动、温升、磨损、腐蚀、老化等其他问题，招标方欢迎投标方提供优于本规范书要求的先进、成熟、可靠的设备及部件。</t>
  </si>
  <si>
    <t>2.3设备零部件采用先进、可靠的加工制造技术，招标方一般不接受带有试验性质的部件。</t>
  </si>
  <si>
    <t>2.4易于磨损、腐蚀、老化或需要调整、检查和更换的部件应提供备用品，并能比较方便地拆卸、更换和修理。所有重型部件均有便于安装和维修的起吊或搬运条件。</t>
  </si>
  <si>
    <t>2.5所有的材料及零部件符合有关规范的要求，且是新的和优质的，并能满足当地环境条件的要求。外购配套件选用优质、节能、先进的产品，并有生产许可证及产品检验合格证，重要部件需取得招标方认可或由招标方指定。</t>
  </si>
  <si>
    <t>3、具体的技术要求</t>
  </si>
  <si>
    <r>
      <t>3.1采样装置的采样方法应符合国家《商品煤样采取方法》或国际相应的标准，</t>
    </r>
    <r>
      <rPr>
        <sz val="14"/>
        <rFont val="仿宋"/>
        <family val="3"/>
      </rPr>
      <t>闭口采样器符合国标深部分层随机取样的标准要求。</t>
    </r>
  </si>
  <si>
    <t>3.2采样装置的运行应不受湿煤的影响，含水量≤20%。</t>
  </si>
  <si>
    <t>3.3采样装置应全密闭设计，无物料损失和水分损失。</t>
  </si>
  <si>
    <t>3.4采样装置应剧透在汽车中取样、破碎、缩分、制样和余煤集中处理功能。</t>
  </si>
  <si>
    <t>3.5采样装置在运行中不应有堵煤现象。</t>
  </si>
  <si>
    <t>3.6样品破碎机破碎煤后，试验用的分析煤样粒度＜13mm。破碎机的研磨应不发生粘结、堵塞现象。破碎原煤的部件必须用耐磨材料制造，以防污染煤样，避免部件过热，使用寿命应在10000小时。</t>
  </si>
  <si>
    <t>3.7整个系统至少应具有进煤口、出煤口堵煤及断煤的报警保护装置。</t>
  </si>
  <si>
    <t>3.8要求给料、破碎一体化，以保证密封性，并减少水分损失。</t>
  </si>
  <si>
    <t>3.9考虑设备有意外进入铁件杂物的可能，应设过铁保护装置，过铁保护装置的灵敏度应能剔除10g以上的铁件。</t>
  </si>
  <si>
    <t>3.10采样头的使用寿命不小于8000小时。</t>
  </si>
  <si>
    <t>3.11破碎机：破碎机采用环锤破碎方式，并在破碎机进料口采用密封式设计，有效的防止粉尘的飞扬。破碎机采用优质产品特别适合于煤样破碎的要求，可获得＜13mm的稳定出料粒度。</t>
  </si>
  <si>
    <t>3.12缩分器：缩分器采用精度较高的二级采样方式，最好采用不锈钢制作以减少缩分误差及堵煤现象发生。</t>
  </si>
  <si>
    <t>3.13集样器：集样器采用自动换罐的电动集样器，集样器整机密封设置，防止设备旋转过程中伤人，取样门可设置锁具，避免人为因素的影响。集样瓶由程序控制实现自动集样，能适应多矿交叉来煤，不混样。样品罐材料：不锈钢（1Gr18Ni9Ti）。集样瓶数量：8个，单瓶容积12.5L。</t>
  </si>
  <si>
    <t>3.14余料返排系统：直接返排弃样料斗处理。</t>
  </si>
  <si>
    <t>3.15全自动定位系统：采用自动定位技术，在采样范围内能自动并准确的探测到运煤车辆的停车位置，确立采样原点，自动完成采制样过程，避免了人为因素的干扰。</t>
  </si>
  <si>
    <t>3.16 电气控制系统要求：电气控制系统采用可编程控制器（PLC）进行控制,结合上位机人机界面，实现操作员对采样机操作。</t>
  </si>
  <si>
    <t>3.17 大车行走机构：大车为桥式结构，采用双电机驱动启动及停止采用变频控制技术，并配置机械测距装置，启动、停止平稳，制动可靠，能保证在最大工作风速时的逆向运行性能，大车两端安装有终端限位和聚氯酯缓冲器。电气和机械保护满足设备安全运行的需要。</t>
  </si>
  <si>
    <t>3.18小车行走机构：小车采用双电机驱动，且采用变频控制技术，启动、停止平稳，能保证在最大工作风速时的逆向运行性能。小车两端装有终端限位和聚氯酯缓冲器。</t>
  </si>
  <si>
    <t>四、标准和规范</t>
  </si>
  <si>
    <t xml:space="preserve"> 汽车入厂煤采样装置设计、制造、安装、验收以中国国家标准（GB）为基础，并遵循以下规范和标准：</t>
  </si>
  <si>
    <r>
      <t>DL5000-2000</t>
    </r>
    <r>
      <rPr>
        <sz val="14"/>
        <rFont val="仿宋"/>
        <family val="3"/>
      </rPr>
      <t xml:space="preserve"> </t>
    </r>
  </si>
  <si>
    <t>火力发电厂设计技术规程</t>
  </si>
  <si>
    <t>DL/T 5187.1-2016</t>
  </si>
  <si>
    <t>火力发电厂运煤设计技术规程 第1部分 运煤系统</t>
  </si>
  <si>
    <t>DL/T 5187.2-2004</t>
  </si>
  <si>
    <t>火力发电厂运煤设计技术规程 第2部分 煤尘防治</t>
  </si>
  <si>
    <t>GB/T19494.1-2004</t>
  </si>
  <si>
    <t>煤炭机械化采样 第一部分：采样方法</t>
  </si>
  <si>
    <t>GB/T483-2007</t>
  </si>
  <si>
    <t>煤质分析试验方法一般规定</t>
  </si>
  <si>
    <t>GB/T19494.2-2004</t>
  </si>
  <si>
    <t>煤炭机械化采样 第二部分：制样方法</t>
  </si>
  <si>
    <t>GB/T477-2008</t>
  </si>
  <si>
    <t>煤炭筛分试验方法</t>
  </si>
  <si>
    <t>GB/T211-2007</t>
  </si>
  <si>
    <t>煤中全水分的测定方法</t>
  </si>
  <si>
    <t>GB/T212-2008</t>
  </si>
  <si>
    <t>煤的工业分析方法</t>
  </si>
  <si>
    <t>DL/T747－2010</t>
  </si>
  <si>
    <t>发电用煤机械采制样装置性能验收导则</t>
  </si>
  <si>
    <r>
      <t>GB/T11345-2013</t>
    </r>
    <r>
      <rPr>
        <sz val="14"/>
        <rFont val="仿宋"/>
        <family val="3"/>
      </rPr>
      <t xml:space="preserve"> </t>
    </r>
  </si>
  <si>
    <t>钢焊缝手工超声波探伤方法和控伤结果分级</t>
  </si>
  <si>
    <t>GB/T985-2008</t>
  </si>
  <si>
    <t>气焊、手工电弧焊及气体保护焊焊缝坡口的基本形式与尺寸</t>
  </si>
  <si>
    <r>
      <t>GB/T986</t>
    </r>
    <r>
      <rPr>
        <sz val="14"/>
        <rFont val="仿宋"/>
        <family val="3"/>
      </rPr>
      <t xml:space="preserve"> </t>
    </r>
    <r>
      <rPr>
        <sz val="14"/>
        <rFont val="仿宋"/>
        <family val="3"/>
      </rPr>
      <t>-2008</t>
    </r>
  </si>
  <si>
    <t>埋弧焊焊缝坡口的基本形式与尺寸</t>
  </si>
  <si>
    <r>
      <t>GB/T1184-1996</t>
    </r>
    <r>
      <rPr>
        <sz val="14"/>
        <rFont val="仿宋"/>
        <family val="3"/>
      </rPr>
      <t xml:space="preserve"> </t>
    </r>
  </si>
  <si>
    <t>形状和位置公差、未注公差的规定</t>
  </si>
  <si>
    <r>
      <t>GB/T1804-2000</t>
    </r>
    <r>
      <rPr>
        <sz val="14"/>
        <rFont val="仿宋"/>
        <family val="3"/>
      </rPr>
      <t xml:space="preserve"> </t>
    </r>
  </si>
  <si>
    <t>一般公差线性尺寸的未注公差</t>
  </si>
  <si>
    <r>
      <t>GB1764</t>
    </r>
    <r>
      <rPr>
        <sz val="14"/>
        <rFont val="仿宋"/>
        <family val="3"/>
      </rPr>
      <t xml:space="preserve"> </t>
    </r>
  </si>
  <si>
    <t>漆膜厚度测定法</t>
  </si>
  <si>
    <r>
      <t>GB8923</t>
    </r>
    <r>
      <rPr>
        <sz val="14"/>
        <rFont val="仿宋"/>
        <family val="3"/>
      </rPr>
      <t xml:space="preserve"> </t>
    </r>
  </si>
  <si>
    <t>涂装前钢材表面锈蚀等级和除锈等级</t>
  </si>
  <si>
    <r>
      <t>JB/ZQ4000.7</t>
    </r>
    <r>
      <rPr>
        <sz val="14"/>
        <rFont val="仿宋"/>
        <family val="3"/>
      </rPr>
      <t xml:space="preserve"> </t>
    </r>
  </si>
  <si>
    <t>锻件通用技术要求</t>
  </si>
  <si>
    <r>
      <t>JB/ZQ4286</t>
    </r>
    <r>
      <rPr>
        <sz val="14"/>
        <rFont val="仿宋"/>
        <family val="3"/>
      </rPr>
      <t xml:space="preserve"> </t>
    </r>
  </si>
  <si>
    <t>包装通用技术条件</t>
  </si>
  <si>
    <r>
      <t>GB4720</t>
    </r>
    <r>
      <rPr>
        <sz val="14"/>
        <rFont val="仿宋"/>
        <family val="3"/>
      </rPr>
      <t xml:space="preserve"> </t>
    </r>
  </si>
  <si>
    <t>电控设备第一部分低压装置设计规范</t>
  </si>
  <si>
    <r>
      <t>SD19</t>
    </r>
    <r>
      <rPr>
        <sz val="14"/>
        <rFont val="仿宋"/>
        <family val="3"/>
      </rPr>
      <t xml:space="preserve"> </t>
    </r>
  </si>
  <si>
    <t>电测量仪表装置设计技术规程</t>
  </si>
  <si>
    <r>
      <t>GB3323</t>
    </r>
    <r>
      <rPr>
        <sz val="14"/>
        <rFont val="仿宋"/>
        <family val="3"/>
      </rPr>
      <t xml:space="preserve"> </t>
    </r>
    <r>
      <rPr>
        <sz val="14"/>
        <rFont val="仿宋"/>
        <family val="3"/>
      </rPr>
      <t>-2005</t>
    </r>
  </si>
  <si>
    <t>钢熔化焊对接接头射线照相和质量分级</t>
  </si>
  <si>
    <t>GB5677-2007</t>
  </si>
  <si>
    <r>
      <t>铸钢件射线照相及底片等级分类方法</t>
    </r>
    <r>
      <rPr>
        <sz val="12"/>
        <rFont val="Arial"/>
        <family val="2"/>
      </rPr>
      <t xml:space="preserve">  </t>
    </r>
  </si>
  <si>
    <r>
      <t>GB6402-2008</t>
    </r>
    <r>
      <rPr>
        <sz val="14"/>
        <rFont val="仿宋"/>
        <family val="3"/>
      </rPr>
      <t xml:space="preserve"> </t>
    </r>
  </si>
  <si>
    <t>钢锻材超声纵波探伤方法</t>
  </si>
  <si>
    <r>
      <t>JB8</t>
    </r>
    <r>
      <rPr>
        <sz val="14"/>
        <rFont val="仿宋"/>
        <family val="3"/>
      </rPr>
      <t xml:space="preserve"> </t>
    </r>
  </si>
  <si>
    <t>产品标牌</t>
  </si>
  <si>
    <t>GB755-2008</t>
  </si>
  <si>
    <t>电机基本技术要求</t>
  </si>
  <si>
    <r>
      <t>GB4208-2008</t>
    </r>
    <r>
      <rPr>
        <sz val="14"/>
        <rFont val="仿宋"/>
        <family val="3"/>
      </rPr>
      <t xml:space="preserve"> </t>
    </r>
  </si>
  <si>
    <t>外壳防护等级分类</t>
  </si>
  <si>
    <r>
      <t>GB12348</t>
    </r>
    <r>
      <rPr>
        <sz val="14"/>
        <rFont val="仿宋"/>
        <family val="3"/>
      </rPr>
      <t xml:space="preserve"> </t>
    </r>
    <r>
      <rPr>
        <sz val="14"/>
        <rFont val="仿宋"/>
        <family val="3"/>
      </rPr>
      <t>-2008</t>
    </r>
  </si>
  <si>
    <t>工业企业厂界噪声标准 Ⅱ类混合区评价标准</t>
  </si>
  <si>
    <t>GB 50205—2001</t>
  </si>
  <si>
    <t>钢结构工程施工质量验收规范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</si>
</sst>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0.00\)"/>
    <numFmt numFmtId="178" formatCode="0_ "/>
  </numFmts>
  <fonts count="42">
    <font>
      <sz val="12"/>
      <name val="宋体"/>
      <family val="0"/>
    </font>
    <font>
      <b/>
      <sz val="18"/>
      <name val="仿宋"/>
      <family val="3"/>
    </font>
    <font>
      <b/>
      <sz val="12"/>
      <name val="仿宋"/>
      <family val="3"/>
    </font>
    <font>
      <b/>
      <sz val="14"/>
      <name val="仿宋"/>
      <family val="3"/>
    </font>
    <font>
      <sz val="14"/>
      <name val="仿宋"/>
      <family val="3"/>
    </font>
    <font>
      <sz val="12"/>
      <color indexed="8"/>
      <name val="新宋体"/>
      <family val="3"/>
    </font>
    <font>
      <sz val="12"/>
      <name val="新宋体"/>
      <family val="3"/>
    </font>
    <font>
      <sz val="12"/>
      <name val="仿宋"/>
      <family val="3"/>
    </font>
    <font>
      <b/>
      <sz val="12"/>
      <name val="宋体"/>
      <family val="0"/>
    </font>
    <font>
      <b/>
      <sz val="16"/>
      <name val="宋体"/>
      <family val="0"/>
    </font>
    <font>
      <b/>
      <sz val="11"/>
      <name val="宋体"/>
      <family val="0"/>
    </font>
    <font>
      <b/>
      <sz val="12"/>
      <name val="Times New Roman"/>
      <family val="1"/>
    </font>
    <font>
      <sz val="11"/>
      <color indexed="8"/>
      <name val="黑体"/>
      <family val="3"/>
    </font>
    <font>
      <sz val="11"/>
      <name val="黑体"/>
      <family val="3"/>
    </font>
    <font>
      <sz val="12"/>
      <name val="仿宋_GB2312"/>
      <family val="0"/>
    </font>
    <font>
      <sz val="11"/>
      <name val="宋体"/>
      <family val="0"/>
    </font>
    <font>
      <b/>
      <sz val="11"/>
      <name val="黑体"/>
      <family val="3"/>
    </font>
    <font>
      <sz val="11"/>
      <color indexed="53"/>
      <name val="宋体"/>
      <family val="0"/>
    </font>
    <font>
      <i/>
      <sz val="11"/>
      <color indexed="23"/>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b/>
      <sz val="15"/>
      <color indexed="54"/>
      <name val="宋体"/>
      <family val="0"/>
    </font>
    <font>
      <sz val="11"/>
      <color indexed="19"/>
      <name val="宋体"/>
      <family val="0"/>
    </font>
    <font>
      <b/>
      <sz val="18"/>
      <color indexed="54"/>
      <name val="宋体"/>
      <family val="0"/>
    </font>
    <font>
      <sz val="11"/>
      <color indexed="8"/>
      <name val="宋体"/>
      <family val="0"/>
    </font>
    <font>
      <sz val="11"/>
      <color indexed="62"/>
      <name val="宋体"/>
      <family val="0"/>
    </font>
    <font>
      <sz val="11"/>
      <color indexed="9"/>
      <name val="宋体"/>
      <family val="0"/>
    </font>
    <font>
      <u val="single"/>
      <sz val="11"/>
      <color indexed="12"/>
      <name val="宋体"/>
      <family val="0"/>
    </font>
    <font>
      <sz val="11"/>
      <color indexed="17"/>
      <name val="宋体"/>
      <family val="0"/>
    </font>
    <font>
      <b/>
      <sz val="13"/>
      <color indexed="54"/>
      <name val="宋体"/>
      <family val="0"/>
    </font>
    <font>
      <u val="single"/>
      <sz val="11"/>
      <color indexed="20"/>
      <name val="宋体"/>
      <family val="0"/>
    </font>
    <font>
      <b/>
      <sz val="11"/>
      <color indexed="53"/>
      <name val="宋体"/>
      <family val="0"/>
    </font>
    <font>
      <b/>
      <sz val="11"/>
      <color indexed="63"/>
      <name val="宋体"/>
      <family val="0"/>
    </font>
    <font>
      <b/>
      <sz val="11"/>
      <color indexed="9"/>
      <name val="宋体"/>
      <family val="0"/>
    </font>
    <font>
      <sz val="14"/>
      <color indexed="10"/>
      <name val="仿宋"/>
      <family val="3"/>
    </font>
    <font>
      <sz val="12"/>
      <name val="UniversalMath1 BT"/>
      <family val="1"/>
    </font>
    <font>
      <sz val="12"/>
      <name val="Arial"/>
      <family val="2"/>
    </font>
    <font>
      <b/>
      <u val="single"/>
      <sz val="14"/>
      <name val="宋体"/>
      <family val="0"/>
    </font>
    <font>
      <sz val="12"/>
      <color rgb="FF000000"/>
      <name val="新宋体"/>
      <family val="3"/>
    </font>
    <font>
      <sz val="11"/>
      <color theme="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6" fillId="6" borderId="2" applyNumberFormat="0" applyFont="0" applyAlignment="0" applyProtection="0"/>
    <xf numFmtId="0" fontId="28"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31" fillId="0" borderId="3" applyNumberFormat="0" applyFill="0" applyAlignment="0" applyProtection="0"/>
    <xf numFmtId="0" fontId="28" fillId="7" borderId="0" applyNumberFormat="0" applyBorder="0" applyAlignment="0" applyProtection="0"/>
    <xf numFmtId="0" fontId="20" fillId="0" borderId="4" applyNumberFormat="0" applyFill="0" applyAlignment="0" applyProtection="0"/>
    <xf numFmtId="0" fontId="28" fillId="3" borderId="0" applyNumberFormat="0" applyBorder="0" applyAlignment="0" applyProtection="0"/>
    <xf numFmtId="0" fontId="34" fillId="2" borderId="5" applyNumberFormat="0" applyAlignment="0" applyProtection="0"/>
    <xf numFmtId="0" fontId="33" fillId="2" borderId="1" applyNumberFormat="0" applyAlignment="0" applyProtection="0"/>
    <xf numFmtId="0" fontId="35" fillId="8" borderId="6" applyNumberFormat="0" applyAlignment="0" applyProtection="0"/>
    <xf numFmtId="0" fontId="26" fillId="9" borderId="0" applyNumberFormat="0" applyBorder="0" applyAlignment="0" applyProtection="0"/>
    <xf numFmtId="0" fontId="28"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30" fillId="9"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8" fillId="13"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8" fillId="8" borderId="0" applyNumberFormat="0" applyBorder="0" applyAlignment="0" applyProtection="0"/>
    <xf numFmtId="0" fontId="28" fillId="15" borderId="0" applyNumberFormat="0" applyBorder="0" applyAlignment="0" applyProtection="0"/>
    <xf numFmtId="0" fontId="26" fillId="6" borderId="0" applyNumberFormat="0" applyBorder="0" applyAlignment="0" applyProtection="0"/>
    <xf numFmtId="0" fontId="26" fillId="11" borderId="0" applyNumberFormat="0" applyBorder="0" applyAlignment="0" applyProtection="0"/>
    <xf numFmtId="0" fontId="28" fillId="16" borderId="0" applyNumberFormat="0" applyBorder="0" applyAlignment="0" applyProtection="0"/>
    <xf numFmtId="0" fontId="26" fillId="1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6" fillId="4" borderId="0" applyNumberFormat="0" applyBorder="0" applyAlignment="0" applyProtection="0"/>
    <xf numFmtId="0" fontId="28" fillId="4" borderId="0" applyNumberFormat="0" applyBorder="0" applyAlignment="0" applyProtection="0"/>
    <xf numFmtId="0" fontId="0" fillId="0" borderId="0">
      <alignment/>
      <protection/>
    </xf>
  </cellStyleXfs>
  <cellXfs count="42">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justify" vertical="center" wrapText="1"/>
    </xf>
    <xf numFmtId="0" fontId="3" fillId="0" borderId="0" xfId="0" applyFont="1" applyAlignment="1">
      <alignment horizontal="justify" vertical="center" wrapText="1"/>
    </xf>
    <xf numFmtId="0" fontId="40" fillId="0" borderId="0" xfId="0" applyFont="1" applyAlignment="1">
      <alignment horizontal="justify" vertical="center" wrapText="1"/>
    </xf>
    <xf numFmtId="0" fontId="6" fillId="0" borderId="0" xfId="0" applyFont="1" applyAlignment="1">
      <alignment horizontal="justify" vertical="center" wrapText="1"/>
    </xf>
    <xf numFmtId="0" fontId="4"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0"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176" fontId="0" fillId="0" borderId="0" xfId="0" applyNumberFormat="1" applyFont="1" applyAlignment="1">
      <alignment horizontal="center" vertical="center"/>
    </xf>
    <xf numFmtId="177" fontId="0" fillId="0" borderId="0" xfId="0" applyNumberFormat="1" applyFont="1" applyAlignment="1">
      <alignment vertical="center"/>
    </xf>
    <xf numFmtId="0" fontId="0" fillId="0" borderId="0" xfId="0" applyFont="1" applyAlignment="1">
      <alignment horizontal="center" vertical="center" wrapText="1"/>
    </xf>
    <xf numFmtId="0" fontId="9" fillId="0" borderId="0" xfId="0" applyNumberFormat="1" applyFont="1" applyBorder="1" applyAlignment="1">
      <alignment horizontal="left" vertical="center"/>
    </xf>
    <xf numFmtId="0" fontId="10" fillId="0" borderId="13" xfId="0" applyNumberFormat="1" applyFont="1" applyBorder="1" applyAlignment="1">
      <alignment horizontal="left" vertical="center"/>
    </xf>
    <xf numFmtId="0" fontId="10" fillId="0" borderId="14" xfId="0" applyNumberFormat="1" applyFont="1" applyBorder="1" applyAlignment="1">
      <alignment horizontal="left" vertical="center"/>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41" fillId="0" borderId="14" xfId="0" applyFont="1" applyFill="1" applyBorder="1" applyAlignment="1">
      <alignment horizontal="left" vertical="center" wrapText="1"/>
    </xf>
    <xf numFmtId="0" fontId="13" fillId="0" borderId="14" xfId="64" applyFont="1" applyBorder="1" applyAlignment="1">
      <alignment horizontal="center" vertical="center" wrapText="1"/>
      <protection/>
    </xf>
    <xf numFmtId="0" fontId="41" fillId="0" borderId="14" xfId="0" applyFont="1" applyFill="1" applyBorder="1" applyAlignment="1">
      <alignment horizontal="center" vertical="center" wrapText="1"/>
    </xf>
    <xf numFmtId="178" fontId="14" fillId="0" borderId="15" xfId="0" applyNumberFormat="1" applyFont="1" applyBorder="1" applyAlignment="1">
      <alignment horizontal="center" vertical="center"/>
    </xf>
    <xf numFmtId="177" fontId="0" fillId="0" borderId="14" xfId="0" applyNumberFormat="1" applyFont="1" applyBorder="1" applyAlignment="1">
      <alignment vertical="center"/>
    </xf>
    <xf numFmtId="0" fontId="0" fillId="0" borderId="14" xfId="0" applyFont="1" applyBorder="1" applyAlignment="1">
      <alignment horizontal="center" vertical="center" wrapText="1"/>
    </xf>
    <xf numFmtId="176" fontId="8" fillId="0" borderId="14" xfId="0" applyNumberFormat="1" applyFont="1" applyBorder="1" applyAlignment="1">
      <alignment horizontal="center" vertical="center" wrapText="1"/>
    </xf>
    <xf numFmtId="0" fontId="8" fillId="0" borderId="14" xfId="0" applyFont="1" applyBorder="1" applyAlignment="1">
      <alignment vertical="center"/>
    </xf>
    <xf numFmtId="177" fontId="8" fillId="0" borderId="14" xfId="0" applyNumberFormat="1" applyFont="1" applyBorder="1" applyAlignment="1">
      <alignment vertical="center"/>
    </xf>
    <xf numFmtId="0" fontId="15" fillId="0" borderId="0" xfId="0" applyFont="1" applyAlignment="1">
      <alignment horizontal="left" vertical="center" wrapText="1"/>
    </xf>
    <xf numFmtId="0" fontId="16" fillId="0" borderId="14" xfId="64" applyFont="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
  <sheetViews>
    <sheetView tabSelected="1" zoomScaleSheetLayoutView="100" workbookViewId="0" topLeftCell="A1">
      <selection activeCell="L5" sqref="L5"/>
    </sheetView>
  </sheetViews>
  <sheetFormatPr defaultColWidth="9.00390625" defaultRowHeight="14.25"/>
  <cols>
    <col min="1" max="1" width="6.375" style="16" customWidth="1"/>
    <col min="2" max="2" width="14.25390625" style="17" customWidth="1"/>
    <col min="3" max="3" width="12.625" style="16" customWidth="1"/>
    <col min="4" max="4" width="5.875" style="18" customWidth="1"/>
    <col min="5" max="5" width="7.75390625" style="16" customWidth="1"/>
    <col min="6" max="6" width="12.375" style="13" customWidth="1"/>
    <col min="7" max="7" width="14.125" style="19" customWidth="1"/>
    <col min="8" max="8" width="11.125" style="20" customWidth="1"/>
    <col min="9" max="9" width="32.375" style="20" customWidth="1"/>
    <col min="10" max="15" width="8.125" style="16" customWidth="1"/>
    <col min="16" max="16384" width="9.00390625" style="16" customWidth="1"/>
  </cols>
  <sheetData>
    <row r="1" spans="1:9" s="13" customFormat="1" ht="25.5" customHeight="1">
      <c r="A1" s="21" t="s">
        <v>0</v>
      </c>
      <c r="B1" s="21"/>
      <c r="C1" s="21"/>
      <c r="D1" s="21"/>
      <c r="E1" s="21"/>
      <c r="F1" s="21"/>
      <c r="G1" s="21"/>
      <c r="H1" s="21"/>
      <c r="I1" s="21"/>
    </row>
    <row r="2" spans="1:9" ht="24" customHeight="1">
      <c r="A2" s="22" t="s">
        <v>1</v>
      </c>
      <c r="B2" s="22"/>
      <c r="C2" s="22"/>
      <c r="D2" s="22"/>
      <c r="E2" s="22"/>
      <c r="F2" s="22"/>
      <c r="G2" s="22"/>
      <c r="H2" s="22"/>
      <c r="I2" s="22"/>
    </row>
    <row r="3" spans="1:9" ht="27" customHeight="1">
      <c r="A3" s="23" t="s">
        <v>2</v>
      </c>
      <c r="B3" s="23"/>
      <c r="C3" s="23"/>
      <c r="D3" s="23"/>
      <c r="E3" s="23"/>
      <c r="F3" s="23"/>
      <c r="G3" s="23"/>
      <c r="H3" s="23"/>
      <c r="I3" s="23"/>
    </row>
    <row r="4" spans="1:9" s="14" customFormat="1" ht="33" customHeight="1">
      <c r="A4" s="24" t="s">
        <v>3</v>
      </c>
      <c r="B4" s="25" t="s">
        <v>4</v>
      </c>
      <c r="C4" s="26" t="s">
        <v>5</v>
      </c>
      <c r="D4" s="27" t="s">
        <v>6</v>
      </c>
      <c r="E4" s="28" t="s">
        <v>7</v>
      </c>
      <c r="F4" s="27" t="s">
        <v>8</v>
      </c>
      <c r="G4" s="29" t="s">
        <v>9</v>
      </c>
      <c r="H4" s="27" t="s">
        <v>10</v>
      </c>
      <c r="I4" s="27" t="s">
        <v>11</v>
      </c>
    </row>
    <row r="5" spans="1:9" s="13" customFormat="1" ht="96" customHeight="1">
      <c r="A5" s="30">
        <v>1</v>
      </c>
      <c r="B5" s="31" t="s">
        <v>12</v>
      </c>
      <c r="C5" s="32"/>
      <c r="D5" s="33" t="s">
        <v>13</v>
      </c>
      <c r="E5" s="33">
        <v>1</v>
      </c>
      <c r="F5" s="34"/>
      <c r="G5" s="35"/>
      <c r="H5" s="36"/>
      <c r="I5" s="41" t="s">
        <v>14</v>
      </c>
    </row>
    <row r="6" spans="1:9" s="15" customFormat="1" ht="42" customHeight="1">
      <c r="A6" s="26" t="s">
        <v>15</v>
      </c>
      <c r="B6" s="26"/>
      <c r="C6" s="26"/>
      <c r="D6" s="37"/>
      <c r="E6" s="26">
        <f>SUM(E5:E5)</f>
        <v>1</v>
      </c>
      <c r="F6" s="38"/>
      <c r="G6" s="39"/>
      <c r="H6" s="27"/>
      <c r="I6" s="27"/>
    </row>
    <row r="7" spans="1:9" ht="36" customHeight="1">
      <c r="A7" s="40" t="s">
        <v>16</v>
      </c>
      <c r="B7" s="40"/>
      <c r="C7" s="40"/>
      <c r="D7" s="40"/>
      <c r="E7" s="40"/>
      <c r="F7" s="40"/>
      <c r="G7" s="40"/>
      <c r="H7" s="40"/>
      <c r="I7" s="40"/>
    </row>
  </sheetData>
  <sheetProtection/>
  <mergeCells count="5">
    <mergeCell ref="A1:I1"/>
    <mergeCell ref="A2:I2"/>
    <mergeCell ref="A3:I3"/>
    <mergeCell ref="A6:B6"/>
    <mergeCell ref="A7:I7"/>
  </mergeCells>
  <printOptions/>
  <pageMargins left="0.75" right="0.75" top="0.8" bottom="0.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93"/>
  <sheetViews>
    <sheetView zoomScaleSheetLayoutView="100" workbookViewId="0" topLeftCell="A1">
      <selection activeCell="B59" sqref="B59"/>
    </sheetView>
  </sheetViews>
  <sheetFormatPr defaultColWidth="9.00390625" defaultRowHeight="14.25"/>
  <cols>
    <col min="1" max="1" width="90.375" style="1" customWidth="1"/>
    <col min="2" max="2" width="20.25390625" style="1" customWidth="1"/>
    <col min="3" max="255" width="9.00390625" style="1" customWidth="1"/>
  </cols>
  <sheetData>
    <row r="1" spans="1:2" ht="22.5">
      <c r="A1" s="2" t="s">
        <v>17</v>
      </c>
      <c r="B1" s="3"/>
    </row>
    <row r="2" spans="1:2" ht="22.5">
      <c r="A2" s="2" t="s">
        <v>18</v>
      </c>
      <c r="B2" s="3"/>
    </row>
    <row r="3" spans="1:2" ht="18.75">
      <c r="A3" s="4" t="s">
        <v>19</v>
      </c>
      <c r="B3" s="3"/>
    </row>
    <row r="4" ht="56.25">
      <c r="A4" s="5" t="s">
        <v>20</v>
      </c>
    </row>
    <row r="5" ht="37.5">
      <c r="A5" s="5" t="s">
        <v>21</v>
      </c>
    </row>
    <row r="6" ht="18.75">
      <c r="A6" s="6" t="s">
        <v>22</v>
      </c>
    </row>
    <row r="7" ht="18.75">
      <c r="A7" s="5" t="s">
        <v>23</v>
      </c>
    </row>
    <row r="8" ht="56.25">
      <c r="A8" s="5" t="s">
        <v>24</v>
      </c>
    </row>
    <row r="9" ht="18.75">
      <c r="A9" s="5" t="s">
        <v>25</v>
      </c>
    </row>
    <row r="10" ht="18.75">
      <c r="A10" s="5" t="s">
        <v>26</v>
      </c>
    </row>
    <row r="11" ht="18.75">
      <c r="A11" s="5" t="s">
        <v>27</v>
      </c>
    </row>
    <row r="12" ht="18.75">
      <c r="A12" s="5" t="s">
        <v>28</v>
      </c>
    </row>
    <row r="13" ht="18.75">
      <c r="A13" s="5" t="s">
        <v>29</v>
      </c>
    </row>
    <row r="14" ht="18.75">
      <c r="A14" s="5" t="s">
        <v>30</v>
      </c>
    </row>
    <row r="15" ht="18.75">
      <c r="A15" s="5" t="s">
        <v>31</v>
      </c>
    </row>
    <row r="16" ht="18.75">
      <c r="A16" s="5" t="s">
        <v>32</v>
      </c>
    </row>
    <row r="17" ht="18.75">
      <c r="A17" s="6" t="s">
        <v>33</v>
      </c>
    </row>
    <row r="18" ht="18.75">
      <c r="A18" s="6" t="s">
        <v>34</v>
      </c>
    </row>
    <row r="19" ht="37.5">
      <c r="A19" s="5" t="s">
        <v>35</v>
      </c>
    </row>
    <row r="20" ht="37.5">
      <c r="A20" s="6" t="s">
        <v>36</v>
      </c>
    </row>
    <row r="21" ht="18.75">
      <c r="A21" s="6" t="s">
        <v>37</v>
      </c>
    </row>
    <row r="22" ht="37.5">
      <c r="A22" s="5" t="s">
        <v>38</v>
      </c>
    </row>
    <row r="23" ht="18.75">
      <c r="A23" s="5" t="s">
        <v>39</v>
      </c>
    </row>
    <row r="24" ht="14.25">
      <c r="A24" s="7" t="s">
        <v>40</v>
      </c>
    </row>
    <row r="25" ht="14.25">
      <c r="A25" s="7" t="s">
        <v>41</v>
      </c>
    </row>
    <row r="26" ht="14.25">
      <c r="A26" s="7" t="s">
        <v>42</v>
      </c>
    </row>
    <row r="27" ht="15.75">
      <c r="A27" s="7" t="s">
        <v>43</v>
      </c>
    </row>
    <row r="28" ht="14.25">
      <c r="A28" s="8" t="s">
        <v>44</v>
      </c>
    </row>
    <row r="29" ht="14.25">
      <c r="A29" s="7" t="s">
        <v>45</v>
      </c>
    </row>
    <row r="30" ht="14.25">
      <c r="A30" s="7" t="s">
        <v>46</v>
      </c>
    </row>
    <row r="31" ht="14.25">
      <c r="A31" s="8" t="s">
        <v>47</v>
      </c>
    </row>
    <row r="32" ht="18.75">
      <c r="A32" s="6" t="s">
        <v>48</v>
      </c>
    </row>
    <row r="33" ht="14.25">
      <c r="A33" s="8" t="s">
        <v>49</v>
      </c>
    </row>
    <row r="34" ht="14.25">
      <c r="A34" s="8" t="s">
        <v>50</v>
      </c>
    </row>
    <row r="35" ht="14.25">
      <c r="A35" s="8" t="s">
        <v>51</v>
      </c>
    </row>
    <row r="36" ht="14.25">
      <c r="A36" s="8" t="s">
        <v>52</v>
      </c>
    </row>
    <row r="37" ht="18.75">
      <c r="A37" s="5" t="s">
        <v>53</v>
      </c>
    </row>
    <row r="38" ht="18.75">
      <c r="A38" s="6" t="s">
        <v>54</v>
      </c>
    </row>
    <row r="39" ht="18.75">
      <c r="A39" s="5" t="s">
        <v>55</v>
      </c>
    </row>
    <row r="40" ht="56.25">
      <c r="A40" s="5" t="s">
        <v>56</v>
      </c>
    </row>
    <row r="41" ht="37.5">
      <c r="A41" s="5" t="s">
        <v>57</v>
      </c>
    </row>
    <row r="42" ht="56.25">
      <c r="A42" s="5" t="s">
        <v>58</v>
      </c>
    </row>
    <row r="43" ht="56.25">
      <c r="A43" s="5" t="s">
        <v>59</v>
      </c>
    </row>
    <row r="44" ht="18.75">
      <c r="A44" s="5" t="s">
        <v>60</v>
      </c>
    </row>
    <row r="45" ht="37.5">
      <c r="A45" s="5" t="s">
        <v>61</v>
      </c>
    </row>
    <row r="46" ht="18.75">
      <c r="A46" s="5" t="s">
        <v>62</v>
      </c>
    </row>
    <row r="47" ht="18.75">
      <c r="A47" s="5" t="s">
        <v>63</v>
      </c>
    </row>
    <row r="48" ht="18.75">
      <c r="A48" s="5" t="s">
        <v>64</v>
      </c>
    </row>
    <row r="49" ht="18.75">
      <c r="A49" s="5" t="s">
        <v>65</v>
      </c>
    </row>
    <row r="50" ht="56.25">
      <c r="A50" s="5" t="s">
        <v>66</v>
      </c>
    </row>
    <row r="51" ht="18.75">
      <c r="A51" s="5" t="s">
        <v>67</v>
      </c>
    </row>
    <row r="52" ht="18.75">
      <c r="A52" s="5" t="s">
        <v>68</v>
      </c>
    </row>
    <row r="53" ht="37.5">
      <c r="A53" s="5" t="s">
        <v>69</v>
      </c>
    </row>
    <row r="54" ht="18.75">
      <c r="A54" s="5" t="s">
        <v>70</v>
      </c>
    </row>
    <row r="55" ht="56.25">
      <c r="A55" s="5" t="s">
        <v>71</v>
      </c>
    </row>
    <row r="56" ht="37.5">
      <c r="A56" s="5" t="s">
        <v>72</v>
      </c>
    </row>
    <row r="57" ht="75">
      <c r="A57" s="5" t="s">
        <v>73</v>
      </c>
    </row>
    <row r="58" ht="18.75">
      <c r="A58" s="5" t="s">
        <v>74</v>
      </c>
    </row>
    <row r="59" ht="56.25">
      <c r="A59" s="5" t="s">
        <v>75</v>
      </c>
    </row>
    <row r="60" ht="37.5">
      <c r="A60" s="5" t="s">
        <v>76</v>
      </c>
    </row>
    <row r="61" ht="75">
      <c r="A61" s="5" t="s">
        <v>77</v>
      </c>
    </row>
    <row r="62" ht="56.25">
      <c r="A62" s="5" t="s">
        <v>78</v>
      </c>
    </row>
    <row r="63" ht="18.75">
      <c r="A63" s="6" t="s">
        <v>79</v>
      </c>
    </row>
    <row r="64" ht="38.25">
      <c r="A64" s="5" t="s">
        <v>80</v>
      </c>
    </row>
    <row r="65" spans="1:2" ht="45" customHeight="1">
      <c r="A65" s="9" t="s">
        <v>81</v>
      </c>
      <c r="B65" s="10" t="s">
        <v>82</v>
      </c>
    </row>
    <row r="66" spans="1:2" ht="45" customHeight="1">
      <c r="A66" s="11" t="s">
        <v>83</v>
      </c>
      <c r="B66" s="12" t="s">
        <v>84</v>
      </c>
    </row>
    <row r="67" spans="1:2" ht="45" customHeight="1">
      <c r="A67" s="11" t="s">
        <v>85</v>
      </c>
      <c r="B67" s="12" t="s">
        <v>86</v>
      </c>
    </row>
    <row r="68" spans="1:2" ht="45" customHeight="1">
      <c r="A68" s="11" t="s">
        <v>87</v>
      </c>
      <c r="B68" s="12" t="s">
        <v>88</v>
      </c>
    </row>
    <row r="69" spans="1:2" ht="45" customHeight="1">
      <c r="A69" s="11" t="s">
        <v>89</v>
      </c>
      <c r="B69" s="12" t="s">
        <v>90</v>
      </c>
    </row>
    <row r="70" spans="1:2" ht="45" customHeight="1">
      <c r="A70" s="11" t="s">
        <v>91</v>
      </c>
      <c r="B70" s="12" t="s">
        <v>92</v>
      </c>
    </row>
    <row r="71" spans="1:2" ht="45" customHeight="1">
      <c r="A71" s="11" t="s">
        <v>93</v>
      </c>
      <c r="B71" s="12" t="s">
        <v>94</v>
      </c>
    </row>
    <row r="72" spans="1:2" ht="45" customHeight="1">
      <c r="A72" s="11" t="s">
        <v>95</v>
      </c>
      <c r="B72" s="12" t="s">
        <v>96</v>
      </c>
    </row>
    <row r="73" spans="1:2" ht="45" customHeight="1">
      <c r="A73" s="11" t="s">
        <v>97</v>
      </c>
      <c r="B73" s="12" t="s">
        <v>98</v>
      </c>
    </row>
    <row r="74" spans="1:2" ht="45" customHeight="1">
      <c r="A74" s="11" t="s">
        <v>99</v>
      </c>
      <c r="B74" s="12" t="s">
        <v>100</v>
      </c>
    </row>
    <row r="75" spans="1:2" ht="45" customHeight="1">
      <c r="A75" s="11" t="s">
        <v>101</v>
      </c>
      <c r="B75" s="12" t="s">
        <v>102</v>
      </c>
    </row>
    <row r="76" spans="1:2" ht="45" customHeight="1">
      <c r="A76" s="11" t="s">
        <v>103</v>
      </c>
      <c r="B76" s="12" t="s">
        <v>104</v>
      </c>
    </row>
    <row r="77" spans="1:2" ht="45" customHeight="1">
      <c r="A77" s="11" t="s">
        <v>105</v>
      </c>
      <c r="B77" s="12" t="s">
        <v>106</v>
      </c>
    </row>
    <row r="78" spans="1:2" ht="45" customHeight="1">
      <c r="A78" s="11" t="s">
        <v>107</v>
      </c>
      <c r="B78" s="12" t="s">
        <v>108</v>
      </c>
    </row>
    <row r="79" spans="1:2" ht="45" customHeight="1">
      <c r="A79" s="11" t="s">
        <v>109</v>
      </c>
      <c r="B79" s="12" t="s">
        <v>110</v>
      </c>
    </row>
    <row r="80" spans="1:2" ht="45" customHeight="1">
      <c r="A80" s="11" t="s">
        <v>111</v>
      </c>
      <c r="B80" s="12" t="s">
        <v>112</v>
      </c>
    </row>
    <row r="81" spans="1:2" ht="45" customHeight="1">
      <c r="A81" s="11" t="s">
        <v>113</v>
      </c>
      <c r="B81" s="12" t="s">
        <v>114</v>
      </c>
    </row>
    <row r="82" spans="1:2" ht="45" customHeight="1">
      <c r="A82" s="11" t="s">
        <v>115</v>
      </c>
      <c r="B82" s="12" t="s">
        <v>116</v>
      </c>
    </row>
    <row r="83" spans="1:2" ht="45" customHeight="1">
      <c r="A83" s="11" t="s">
        <v>117</v>
      </c>
      <c r="B83" s="12" t="s">
        <v>118</v>
      </c>
    </row>
    <row r="84" spans="1:2" ht="45" customHeight="1">
      <c r="A84" s="11" t="s">
        <v>119</v>
      </c>
      <c r="B84" s="12" t="s">
        <v>120</v>
      </c>
    </row>
    <row r="85" spans="1:2" ht="45" customHeight="1">
      <c r="A85" s="11" t="s">
        <v>121</v>
      </c>
      <c r="B85" s="12" t="s">
        <v>122</v>
      </c>
    </row>
    <row r="86" spans="1:2" ht="45" customHeight="1">
      <c r="A86" s="11" t="s">
        <v>123</v>
      </c>
      <c r="B86" s="12" t="s">
        <v>124</v>
      </c>
    </row>
    <row r="87" spans="1:2" ht="45" customHeight="1">
      <c r="A87" s="11" t="s">
        <v>125</v>
      </c>
      <c r="B87" s="12" t="s">
        <v>126</v>
      </c>
    </row>
    <row r="88" spans="1:2" ht="45" customHeight="1">
      <c r="A88" s="11" t="s">
        <v>127</v>
      </c>
      <c r="B88" s="12" t="s">
        <v>128</v>
      </c>
    </row>
    <row r="89" spans="1:2" ht="45" customHeight="1">
      <c r="A89" s="11" t="s">
        <v>129</v>
      </c>
      <c r="B89" s="12" t="s">
        <v>130</v>
      </c>
    </row>
    <row r="90" spans="1:2" ht="45" customHeight="1">
      <c r="A90" s="11" t="s">
        <v>131</v>
      </c>
      <c r="B90" s="12" t="s">
        <v>132</v>
      </c>
    </row>
    <row r="91" spans="1:2" ht="45" customHeight="1">
      <c r="A91" s="11" t="s">
        <v>133</v>
      </c>
      <c r="B91" s="12" t="s">
        <v>134</v>
      </c>
    </row>
    <row r="92" spans="1:2" ht="45" customHeight="1">
      <c r="A92" s="11" t="s">
        <v>135</v>
      </c>
      <c r="B92" s="12" t="s">
        <v>136</v>
      </c>
    </row>
    <row r="93" spans="1:2" ht="45" customHeight="1">
      <c r="A93" s="11" t="s">
        <v>137</v>
      </c>
      <c r="B93" s="12" t="s">
        <v>138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2016-06-07T01:14:15Z</cp:lastPrinted>
  <dcterms:created xsi:type="dcterms:W3CDTF">1996-12-17T01:32:42Z</dcterms:created>
  <dcterms:modified xsi:type="dcterms:W3CDTF">2019-09-18T02:47:00Z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